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8960" windowHeight="6435" activeTab="3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62913"/>
</workbook>
</file>

<file path=xl/calcChain.xml><?xml version="1.0" encoding="utf-8"?>
<calcChain xmlns="http://schemas.openxmlformats.org/spreadsheetml/2006/main">
  <c r="J105" i="6" l="1"/>
</calcChain>
</file>

<file path=xl/sharedStrings.xml><?xml version="1.0" encoding="utf-8"?>
<sst xmlns="http://schemas.openxmlformats.org/spreadsheetml/2006/main" count="333" uniqueCount="123">
  <si>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</si>
  <si>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</si>
  <si>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</si>
  <si>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</si>
  <si>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</si>
  <si>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</si>
  <si>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</si>
  <si>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</si>
  <si>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</si>
  <si>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</si>
  <si>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</si>
  <si>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</si>
  <si>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</si>
  <si>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</si>
  <si>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</si>
  <si>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</si>
  <si>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</si>
  <si>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</si>
  <si>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</si>
  <si>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</si>
  <si>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</si>
  <si>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</si>
  <si>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</si>
  <si>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</si>
  <si>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</si>
  <si>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</si>
  <si>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</si>
  <si>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</si>
  <si>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</si>
  <si>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r>
      <t>Indikatívny harmonogram vyhlasovania výziev na predkladanie žiadostí o poskytnutie nenávratného finančného príspevku 
na kalendárny rok: n+1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
</t>
    </r>
  </si>
  <si>
    <t xml:space="preserve">Indikatívny harmonogram vyhlasovania vyzvaní pre národné projekty na kalendárny rok: n+1
</t>
  </si>
  <si>
    <t xml:space="preserve">Indikatívny harmonogram vyhlasovania vyzvaní na predloženie veľkého projektu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</si>
  <si>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</si>
  <si>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</si>
  <si>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</si>
  <si>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</si>
  <si>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</si>
  <si>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</si>
  <si>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</si>
  <si>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</si>
  <si>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</si>
  <si>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</si>
  <si>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</si>
  <si>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</si>
  <si>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</si>
  <si>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</si>
  <si>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</si>
  <si>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</si>
  <si>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</si>
  <si>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</si>
  <si>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</si>
  <si>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</si>
  <si>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</si>
  <si>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</si>
  <si>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</si>
  <si>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</si>
  <si>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Riadiaci orgán pre operačný program Technická pomoc pre programové obdobie 2014 - 2020</t>
  </si>
  <si>
    <t>1. OP ĽZ, PO 7, ŠC 7.1</t>
  </si>
  <si>
    <t>Technická pomoc</t>
  </si>
  <si>
    <t>1 - Riadenie, kontrola a audit EŠIF</t>
  </si>
  <si>
    <t>1 - Zabezpečiť stabilizáciu pracovníkov subjektov zapojených do systému riadenia, kontroly a auditu EŠIF</t>
  </si>
  <si>
    <t>celé územie SR</t>
  </si>
  <si>
    <t>otvorené</t>
  </si>
  <si>
    <t>Predpokladaný názov vyzvania/ kód vyzvania v ITMS</t>
  </si>
  <si>
    <t>3 - Implementovať správny a transparentný systém riadenia, kontroly a auditu EŠIF</t>
  </si>
  <si>
    <t>n/a</t>
  </si>
  <si>
    <t>04/2016</t>
  </si>
  <si>
    <t>Vytvorenie a prevádzkovanie Integrovanej siete informačno-poradenských centier 1/ OPTP-PO1-SC3-2016-4</t>
  </si>
  <si>
    <t>Zavedenie a realizácia centrálneho plánu vzdelávania 1/ OPTP-PO1-SC1-2016-5</t>
  </si>
  <si>
    <t>05/2016</t>
  </si>
  <si>
    <t>2 - Zabezpečiť účinné informovanie a publicitu</t>
  </si>
  <si>
    <t>Realizácia aktivít pre zabezpečenie informovania a publicity 1/ OPTP-PO1-SC2-2016-7</t>
  </si>
  <si>
    <t>2- Systémová a technická podpora</t>
  </si>
  <si>
    <t>1- Zvýšenie kvality, štandardu a dostupnosti IS pre EŠIF</t>
  </si>
  <si>
    <t>Vývoj a prevádzka informačných systémov pre monitorovanie EŠIF/ OPTP-PO2-SC1-2016-6</t>
  </si>
  <si>
    <t>12/2016</t>
  </si>
  <si>
    <t>Príprava nových kapacít pre EŠIF 1/ OPTP-PO1-SC1-2016-11</t>
  </si>
  <si>
    <t>03/2017</t>
  </si>
  <si>
    <t>Vývoj a prevádzka informačných systémov v oblasti finančného riadenia, kontroly a auditu EŠIF/ OPTP-PO2-SC1-2017-13</t>
  </si>
  <si>
    <t>02/2017</t>
  </si>
  <si>
    <t>Napĺňanie princípu partnerstva prostredníctvom efektívneho zapojenia občianskej spoločnosti do implementácie a monitorovania EŠIF/ OPTP-PO1-SC3-2017-12</t>
  </si>
  <si>
    <t>1 - Zabezpečiť stabilizáciu pracovníkov subjektov zapojených do systému riadenia, kontroly a auditu EŠIF (aktivita A)</t>
  </si>
  <si>
    <t>12/2018</t>
  </si>
  <si>
    <t>Refundácia miezd AK priamo zapojených do koordinácie a riadenia EŠIF 2/ OPTP-PO1-SC1-2018-14</t>
  </si>
  <si>
    <t xml:space="preserve">• Ministerstvo financií Slovenskej republiky:
o  ako certifikačný orgán
o  ako orgán auditu
o  ako organizačné útvary podieľajúce sa na implementácii FN
• DataCentrum
• Úrad vládneho auditu
• Protimonopolný úrad Slovenskej republiky 
o ako koordinátor štátnej pomoci
o ako orgán pre ochranu hospodárskej súťaže
• Úrad vlády SR ako OCKÚ OLAF
• Úrad pre verejné obstarávanie
</t>
  </si>
  <si>
    <t>Refundácia miezd AK priamo zapojených do finančného riadenia, kontroly a auditu EŠIF 2/ OPTP-PO1-SC1-2018-15</t>
  </si>
  <si>
    <t>3 - Implementovať správny a transparentný systém riadenia, kontroly a auditu EŠIF   (aktivity A, C,D,E,F,G,H,I)</t>
  </si>
  <si>
    <t>Implementovať správny a transparentný systém riadenia, kontroly a auditu EŠIF 2/ OPTP-PO1-SC3-2018-16</t>
  </si>
  <si>
    <t>1 - Zabezpečiť stabilizáciu pracovníkov subjektov zapojených do systému riadenia, kontroly a auditu EŠIF (aktivita D)</t>
  </si>
  <si>
    <t>Špecifické vzdelávanie AK EŠIF 2/ OPTP-PO1-SC1-2018-17</t>
  </si>
  <si>
    <t>1- Zvýšenie kvality, štandardu a dostupnosti IS pre EŠIF (aktivita A,E)</t>
  </si>
  <si>
    <t>Materiálno - technické zabezpečenie a mobilita subjektov zapojených do EŠIF, informačno-komunikačné technológie 2/ OPTP-PO2-SC1-2018-18</t>
  </si>
  <si>
    <t>SPOLU</t>
  </si>
  <si>
    <t xml:space="preserve">• Úrad vlády Slovenskej republiky:
o  ako centrálny koordinačný orgán (do 31.5.2016)
• Úrad podpredsedu vlády SR pre investície a informatizáciu:
o  ako centrálny koordinačný orgán (od 01. 06. 2016 do 30. 06. 2020)
• Ministerstvo investícií, regionálneho rozvoja a informatizácie Slovenskej republiky:
o  ako centrálny koordinačný orgán (od 1.7.2020)
</t>
  </si>
  <si>
    <t xml:space="preserve">• Ministerstvo financií Slovenskej republiky:
o  ako orgán auditu
o certifikačný orgán
• DataCentrum
</t>
  </si>
  <si>
    <t xml:space="preserve">Indikatívny harmonogram vyhlasovania vyzvaní pre projekty technickej pomoci na kalendárny rok:  2022
</t>
  </si>
  <si>
    <t>z dôvodu zlúčenia OP VaI a OP II</t>
  </si>
  <si>
    <t xml:space="preserve">• Úrad vlády Slovenskej republiky:
o  ako centrálny koordinačný orgán (do 14.5.2016)
o  ako riadiaci orgán pre operačný program Technická pomoc (do 30. 09. 2020)
o  ako útvar zabezpečujúci stratégiu riadenia a vzdelávania AK EŠIF (od 15.5.2016 do 30.09.2020)
o  ako ostatné útvary zabezpečujúce oprávnené činnosti pre potreby subjektov   zapojených do EŠIF (do 30.09.2020)
• Ministerstvo investícií, regionálneho rozvoja a informatizácie Slovenskej republiky:
o ako riadiaci orgán pre operačný program Technická pomoc (od 01. 10. 2020)
o ako útvar zabezpečujúci stratégiu riadenia a vzdelávania AK EŠIF (od 01. 10. 2020)
o ako ostatné útvary zabezpečujúce oprávnené činnosti pre potreby subjektov   zapojených do EŠIF (od 01. 10. 2020)
</t>
  </si>
  <si>
    <t xml:space="preserve">• Úrad vlády Slovenskej republiky:
o  ako centrálny koordinačný orgán (do 31.5.2016)
o  ako riadiaci orgán pre operačný program Technická pomoc (do 30.09.2020)
o  ako útvar zabezpečujúci  informovanie a komunikáciu na úrovni PD a OP TP 
(od 1.6.2016)
• Úrad podpredsedu vlády SR pre investície a informatizáciu: 
o ako centrálny koordinačný orgán (od 1.6.2016 do 30.06.2020)
• Protimonopolný úrad Slovenskej republiky:
o ako koordinátor štátnej pomoci (do 15.07.2019) 
• Ministerstvo investícií, regionálneho rozvoja a informatizácie Slovenskej republiky:
o  ako centrálny koordinačný orgán (od 01.07.2020)
o  ako riadiaci orgán pre operačný program Technická pomoc (od 01.10.2020) 
o  ako sekcia Operačný program Slovensko (od 01.03.2021)
 </t>
  </si>
  <si>
    <t xml:space="preserve">• Úrad vlády Slovenskej republiky:
o ako centrálny koordinačný orgán (do 31.5.2016)
• Úrad podpredsedu vlády SR pre investície a informatizáciu:
o ako centrálny koordinačný orgán (od 1.6.2016 do 30.06.2020)
• Ministerstvo investícií, regionálneho rozvoja a informatizácie Slovenskej republiky:
o ako centrálny koordinačný orgán (od 01.07.2020)
• Datacentrum
</t>
  </si>
  <si>
    <t xml:space="preserve">• Úrad vlády Slovenskej republiky:
o  ako centrálny koordinačný orgán (do 31.5.2016)
o  ako riadiaci orgán pre operačný program Technická pomoc (do 30.09.2020)
o  ako platobná jednotka pre OP TP (do 30.09.2020)
o  ako ostatné útvary zabezpečujúce oprávnené činnosti pre potreby subjektov zapojených do EŠIF
o  ako útvar zabezpečujúci stratégiu riadenia a vzdelávania AK EŠIF (od 15.5.2016 do 30.09.2020)
o  ako útvar zabezpečujúci informovanie a komunikáciu na úrovni PD a OP TP (od  1.6.2016)
o  ako Inštitút pre stratégie a analýzy (od 15.5.2016)
o  ako Národný orgán, národný kontaktný bod pre programy nadnárodnej spolupráce pre cieľ Európskej územnej spolupráce (NO a NKB pre PNS a EÚS) (do 30.09.2020)
o ako orgán prvostupňovej kontroly programov nadnárodnej spolupráce (do 30.09.2020)
o ako gestor HP UR (do 31.5.2016)
• Úrad podpredsedu vlády SR pre investície a informatizáciu:
o ako centrálny koordinačný orgán (do 30.06.2020)
o ako gestor HP UR (do 30.06.2020)
o  ako útvar zabezpečujúci strategické plánovanie a strategické riadenie investícií projektov financovaných z EŠIF (do 30.06.2020)
• Ministerstvo práce, sociálnych vecí a rodiny SR ako gestor HP RMŽaND
• Ministerstvo vnútra SR ako koordinátor HP MRK
• Ministerstvo životného prostredia Slovenskej republiky ako koordinátor EIA pre EŠIF
• Ministerstvo zahraničných vecí a európskych záležitostí Slovenskej republiky
• Najvyšší kontrolný úrad Slovenskej republiky
• Ministerstvo investícií, regionálneho rozvoja a informatizácie Slovenskej republiky:
o ako centrálny koordinačný orgán (od 01.07.2020)
o ako gestor HP UR (od 01.07.2020)
o ako útvar zabezpečujúci strategické plánovanie a strategické riadenie investícií projektov financovaných z EŠIF (od 01.07.2020)
o ako riadiaci orgán pre operačný program Technická pomoc (od 01.10.2020)
o ako platobná jednotka OP TP (od 01.10.2020)
o ako ostatné útvary zabezpečujúce oprávnené činnosti pre potreby subjektov zapojených do EŠIF (od 01.10.2020)
o ako útvar zabezpečujúci stratégiu riadenia a vzdelávania AK EŠIF (od 01.10.2020)
o ako Národný orgán, národný kontaktný bod pre programy nadnárodnej spolupráce pre cieľ Európskej územnej spolupráce (od 01.10.2020)
o ako orgán prvostupňovej kontroly programov nadnárodnej spolupráce (od 01.10.2020) 
o ako sekcia Operačný program Slovensko (od 01.03.2021)
</t>
  </si>
  <si>
    <t xml:space="preserve">• Úrad vlády Slovenskej republiky:
o  ako riadiaci orgán pre operačný program Technická pomoc (do 30.09.2020)
o  ako Národný orgán, národný kontaktný bod pre programy nadnárodnej spolupráce pre cieľ Európskej územnej spolupráce (NO a NKB pre PNS a EÚS) (do 30.09.2020)
o  ako orgán prvostupňovej kontroly programov nadnárodnej spolupráce (do 30.09.2020)
o  ako útvar zabezpečujúci stratégiu riadenia a vzdelávania AK EŠIF (od 15.5.2016) (do 30.09.2020)
o  ako útvar zabezpečujúci informovanie a komunikáciu na úrovni PD a OP TP (od 1.6.2016)
o  ako ostatné útvary zabezpečujúce oprávnené činnosti pre subjekty zapojené do EŠIF
o ako OCKÚ OLAF (do 30.09.2020); ako odbor Národný úrad pre OLAF (od 1.10.2020)
o ako Inštitút pre stratégie a analýzy (od 15.5.2016) 
o ako platobná jednotka pre OP TP (do 30.09.2020)
• Úrad podpredsedu vlády SR pre investície a informatizáciu:
o ako centrálny koordinačný orgán (do 30.06.2020)
o ako gestor HP UR (do 30.06.2020)
o  ako útvar zabezpečujúci strategické plánovanie a strategické riadenie investícií projektov financovaných z EŠIF (do 30.06.2020)
• Ministerstvo práce, sociálnych vecí a rodiny SR ako gestor HP RMŽaND
• Ministerstvo vnútra SR ako koordinátor HP MRK
• Ministerstvo financií Slovenskej republiky:
o  ako certifikačný orgán
o  ako orgán auditu
o  ako organizačné útvary zaoberajúce sa analytickou činosťou
o  ako organizačné útvary podieľajúce sa na implementácii FN
• Protimonopolný úrad Slovenskej republiky: 
o ako koordinátor štátnej pomoci
o ako orgán pre ochranu hospodárskej súťaže
• Úrad vládneho auditu
• Úrad pre verejné obstarávanie
• Štatistický úrad
• Ministerstvo investícií, regionálneho rozvoja a informatizácie Slovenskej republiky:
o ako centrálny koordinačný orgán (od 01.07.2020)
o ako gestor horizontálneho princípu Udržateľný rozvoj (od 01.07.2020) 
o ako útvar zabezpečujúci strategické plánovanie a strategické riadenie investícií projektov financovaných z EŠIF (od 01.07.2020)
o ako riadiaci orgán pre operačný program Technická pomoc (od 01.10.2020)
o ako ostatné útvary zabezpečujúce oprávnené činnosti pre subjekty EŠIF (od 01.10.2020)
o ako útvar zabezpečujúci stratégiu riadenia a vzdelávania AK EŠIF (od 01.10.2020)
o ako NO, NKB pre programy nadnárodnej spolupráce pre cieľ EÚS (od 1.10.2020)
o ako orgán prvostupňovej kontroly programov nadnárodnej spolupráce (od 01.10.2020) 
o ako platobná jednotka pre OP TP (od 01.10.2020)
o ako sekcia Operačný program Slovensko (od 01.03.2021) 
</t>
  </si>
  <si>
    <t xml:space="preserve">• Úrad vlády Slovenskej republiky:
o  ako riadiaci orgán pre operačný program Technická pomoc (do 30.09.2020)
o  ako platobná jednotka pre OP TP (do 30.09.2020)
o  ako ostatné útvary zabezpečujúce oprávnené činnosti pre subjekty zapojené do EŠIF
o  ako útvar zabezpečujúci stratégiu riadenia a vzdelávanie AK EŠIF (od 15.5.2016 do 30.09.2020)
o  ako útvar zabezpečujúci informovanie a komunikáciu na úrovni PD a OP TP (od 1.6.2016)
o  ako Inštitút pre stratégie a analýzy
o  ako NO, NKB pre programy nadnárodnej spolupráce pre cieľ EÚS (do 30.09.2020)
o  ako orgán prvostupňovej kontroly programov nadnárodnej spolupráce (do 30.09.2020)
o  ako OCKÚ OLAF (do 30.09.2020); ako odbor Národný úrad pre OLAF (od 1.10.2020)
• Úrad podpredsedu vlády SR pre investície a informatizáciu (do 30.06.2020):
o  ako CKO
o  ako gestor HP UR
o  útvar pre strateg. plánovanie a strateg. riad. investícií projektov fin. z EŠIF (od 21.12.2016)
• Ministerstvo životného prostredia Slovenskej republiky ako koordinátor EIA pre EŠIF
• Ministerstvo práce, sociálnych vecí a rodiny SR ako gestor HP RMŽaND
• Ministerstvo vnútra SR ako koordinátor HP MRK
• Ministerstvo zahraničných vecí a európskych záležitostí Slovenskej republiky                                                                 • Ministerstvo financií Slovenskej republiky:
o  ako certifikačný orgán
o  ako orgán auditu
o  ako organizačné útvary podieľajúce sa na implementácii FN
• DataCentrum
• Úrad vládneho auditu 
• Protimonopolný úrad Slovenskej republiky
o ako koordinátor štátnej pomoci 
o  ako orgán pre ochranu hospodárskej súťaže
• Úrad pre verejné obstarávanie
• Najvyšší kontrolný úrad SR
• Ministerstvo investícií, regionálneho rozvoja a informatizácie Slovenskej republiky:
o ako centrálny koordinačný orgán (od 01.07.2020)
o ako gestor horizontálneho princípu Udržateľný rozvoj (od 01.07.2020)
o ako útvar zabezpečujúci strategické plánovanie a strategické riadenie investícií projektov financovaných z EŠIF (od 01.07.2020)
o ako riadiaci orgán pre operačný program Technická pomoc (od 01.10.2020)
o ako platobná jednotka pre OP TP (od 01.10.2020)
o ako ostatné útvary zabezpečujúce oprávnené činnosti pre subjekty EŠIF (od 01.10.2020)
o ako útvar zabezpečujúci stratégiu riadenia a vzdelávania AK EŠIF (od 01.10.2020)
o ako NO, NKB pre programy nadnárodnej spolupráce pre cieľ EÚS (od 01.10.2020)
o ako orgán prvostupňovej kontroly programov nadnárodnej spolupráce (od 01.10.2020) 
o ako sekcia Operačný program Slovensko (od 01.03.2021)
</t>
  </si>
  <si>
    <t xml:space="preserve">• Úrad vlády Slovenskej republiky:
o ako Riadiaci orgán pre operačný program Technická pomoc (do 30.09.2020)
o ako platobná jednotka pre OP TP (do 30.09.2020)
o ako ostatné útvary zabezpečujúce oprávnené činnosti pre subjekty zapojené do EŠIF
o ako NO, NKB pre programy nadnárodnej spolupráce a EÚS (do 30.09.2020)
o ako orgán prvostupňovej kontroly programov nadnárodnej spolupráce (do 30.09.2020)
o ako útvar pre stratégiu riadenia a vzdelávanie AK EŠIF (do 30.09.2020)
o ako útvar zabezpečujúci informovanie a komunikáciu na úrovni PD a OP TP (od 1.6.2016)
o ako Inštitút pre stratégie a analýzy (od 15.5.2016)
o ako OCKÚ OLAF (do 30.09.2020); ako odbor Národný úrad pre OLAF (od 01.10.2020)
• Úrad podpredsedu vlády SR pre investície a informatizáciu (do 30.06.2020): 
o ako CKO (od 1.6.2016)
o ako gestor HP UR (od 1.6.2016)
o útvar pre strat. plán. a strat. riadenie investícií projektov financ. z EŠIF (od 21.12.2016)
• Ministerstvo financií Slovenskej republiky:
o ako certifikačný orgán
o ako orgán auditu
•  Protimonopolný úrad Slovenskej republiky:
o ako koordinátor štátnej pomoci
o ako orgán pre ochranu hospodárskej súťaže
• Ministerstvo životného prostredia Slovenskej republiky ako koordinátor EIA pre EŠIF
• Ministerstvo práce, sociálnych vecí a rodiny SR ako gestor HP RMŽaND
• Ministerstvo vnútra SR ako koordinátor HP MRK
• Úrad vládneho auditu
• DataCentrum
• Úrad pre verejné obstarávanie
• Najvyšší kontrolný úrad Slovenskej republiky
• Ministerstvo zahraničných vecí a európskych záležitostí Slovenskej republiky
Ministerstvo investícií, regionálneho rozvoja a informatizácie Slovenskej republiky:
o ako centrálny koordinačný orgán (od 01.07.2020)
o ako gestor horizontálneho princípu Udržateľný rozvoj (od 01.07.2020)
o ako útvar zabezp. strat. plán. a strat. riad. investícií projektov fin. z EŠIF (od 01.07.2020)
o ako riadiaci orgán pre operačný program Technická pomoc (od 01.10.2020)
o ako platobná jednotka OP TP (od 01.10.2020)
o ako ostatné útvary zabezp. oprávnené činnosti pre subjekty EŠIF (od 01.10.2020)
o ako útvar zabezpečujúci stratégiu riadenia a vzdelávania AK EŠIF (od 01.10.2020)
o ako Národný orgán, národný kontaktný bod pre programy nadnárodnej spolupráce pre cieľ Európskej územnej spolupráce (od 01.10.2020)
o ako orgán prvostupňovej kontroly programov nadnárodnej spolupráce (od 01.10.2020) 
o ako sekcia Operačný program Slovensko (od 01.03.2021)
</t>
  </si>
  <si>
    <r>
      <t xml:space="preserve">• Úrad podpredsedu vlády SR pre investície a informatizáciu:
o ako centrálny koordinačný orgán (od 1.6.2016 do 30.06.2020)
• Ministerstvo investícií, regionálneho rozvoja a informatizácie SR: 
o ako centrálny koordinačný orgán (od 01.07.2020)
</t>
    </r>
    <r>
      <rPr>
        <sz val="11"/>
        <rFont val="Times New Roman"/>
        <family val="1"/>
        <charset val="238"/>
      </rPr>
      <t xml:space="preserve">
                                       </t>
    </r>
  </si>
  <si>
    <t xml:space="preserve">•Úrad podpredsedu vlády SR pre investície a informatizáciu:
o ako centrálny koordinačný orgán (od 1.6.2016 do 30.06.2020)
• Ministerstvo investícií, regionálneho rozvoja a informatizácie Slovenskej republiky:
o ako centrálny koordinačný orgán (od 01.07.2020)
o  ako sekcia Operačný program Slovensko (od 01.03.2021)
</t>
  </si>
  <si>
    <t>2. OP KŽP, PO 5, ŠC 5.1.1, 5.1.2</t>
  </si>
  <si>
    <t>3. OP II, PO 8, ŠC 8.1, 8.2; PO 13, ŠC 13.1, 13.2</t>
  </si>
  <si>
    <t>4. IROP, PO 6, ŠC 6.1,6.2</t>
  </si>
  <si>
    <t>5. OP EVS, PO 1, ŠC 1.1,1.2,1.3, PO 3, ŠC 3.1,3.2</t>
  </si>
  <si>
    <t>6. PRV, Kap. 7 Zdroje, Administratívne kapacity, údaje, Budovanie kapacity monitorovania a hodnotenia</t>
  </si>
  <si>
    <t>2. OP KŽP, PO 5, ŠC 5.1.1</t>
  </si>
  <si>
    <t>3. OP II, PO 8, ŠC 8.1; PO 13, ŠC 13.1</t>
  </si>
  <si>
    <t>4. IROP, PO 6, ŠC 6.1</t>
  </si>
  <si>
    <t>5. OP EVS, PO 3, ŠC 3.1</t>
  </si>
  <si>
    <t>7. OP RH, PO 7, Zameranie: Aktivita A a C</t>
  </si>
  <si>
    <t>2. OP KŽP, PO 5, ŠC 5.1.2</t>
  </si>
  <si>
    <t>3. OP II, PO 8, ŠC 8.2; PO 13, ŠC 13.2</t>
  </si>
  <si>
    <t>5. OP EVS, PO 3, ŠC 3.2</t>
  </si>
  <si>
    <t>7. OP RH, Čl. 78 nariadenia o ENRF, Zameranie: A a C</t>
  </si>
  <si>
    <t>6. PRV, Kap. 7 IT systém</t>
  </si>
  <si>
    <t>7. OP RH, Čl. 78 nariadenia o ENRF, Zameranie: B</t>
  </si>
  <si>
    <t>5. OP EVS, PO 1, ŠC 1.1,1.2,1.3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</si>
</sst>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Alignment="1">
      <alignment horizontal="left"/>
    </xf>
    <xf numFmtId="0" fontId="9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 wrapText="1"/>
    </xf>
    <xf numFmtId="0" fontId="17" fillId="0" borderId="13" xfId="0" applyFont="1" applyBorder="1"/>
    <xf numFmtId="165" fontId="17" fillId="0" borderId="14" xfId="0" applyNumberFormat="1" applyFont="1" applyBorder="1"/>
    <xf numFmtId="0" fontId="10" fillId="0" borderId="0" xfId="0" applyFont="1"/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9" fillId="0" borderId="1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vertical="top" wrapText="1"/>
    </xf>
    <xf numFmtId="49" fontId="9" fillId="0" borderId="7" xfId="0" applyNumberFormat="1" applyFont="1" applyFill="1" applyBorder="1" applyAlignment="1">
      <alignment vertical="top" wrapText="1"/>
    </xf>
    <xf numFmtId="165" fontId="3" fillId="0" borderId="7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165" fontId="3" fillId="3" borderId="4" xfId="0" applyNumberFormat="1" applyFont="1" applyFill="1" applyBorder="1" applyAlignment="1">
      <alignment horizontal="center" vertical="top" wrapText="1"/>
    </xf>
    <xf numFmtId="165" fontId="3" fillId="3" borderId="7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80" zoomScaleNormal="80" workbookViewId="0">
      <selection activeCell="O16" sqref="O16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15.42578125" customWidth="1"/>
    <col min="5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26" t="s">
        <v>29</v>
      </c>
    </row>
    <row r="2" spans="1:17" ht="15.75" x14ac:dyDescent="0.25">
      <c r="A2" s="1"/>
    </row>
    <row r="3" spans="1:17" ht="15.75" customHeight="1" x14ac:dyDescent="0.25">
      <c r="A3" s="17" t="s">
        <v>16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7" s="23" customFormat="1" ht="15.75" x14ac:dyDescent="0.25">
      <c r="A4" s="17"/>
      <c r="D4" s="7"/>
    </row>
    <row r="5" spans="1:17" s="23" customFormat="1" ht="18.75" x14ac:dyDescent="0.25">
      <c r="A5" s="25" t="s">
        <v>27</v>
      </c>
      <c r="D5" s="17"/>
    </row>
    <row r="7" spans="1:17" ht="15" customHeight="1" x14ac:dyDescent="0.25">
      <c r="A7" s="44" t="s">
        <v>28</v>
      </c>
      <c r="B7" s="44" t="s">
        <v>4</v>
      </c>
      <c r="C7" s="44" t="s">
        <v>13</v>
      </c>
      <c r="D7" s="51" t="s">
        <v>17</v>
      </c>
      <c r="E7" s="51" t="s">
        <v>0</v>
      </c>
      <c r="F7" s="51" t="s">
        <v>8</v>
      </c>
      <c r="G7" s="44" t="s">
        <v>1</v>
      </c>
      <c r="H7" s="44" t="s">
        <v>39</v>
      </c>
      <c r="I7" s="44" t="s">
        <v>40</v>
      </c>
      <c r="J7" s="44" t="s">
        <v>41</v>
      </c>
      <c r="K7" s="44" t="s">
        <v>2</v>
      </c>
      <c r="L7" s="44" t="s">
        <v>42</v>
      </c>
      <c r="M7" s="54" t="s">
        <v>43</v>
      </c>
      <c r="N7" s="55"/>
      <c r="O7" s="51" t="s">
        <v>45</v>
      </c>
      <c r="P7" s="51" t="s">
        <v>46</v>
      </c>
      <c r="Q7" s="51" t="s">
        <v>47</v>
      </c>
    </row>
    <row r="8" spans="1:17" x14ac:dyDescent="0.25">
      <c r="A8" s="45"/>
      <c r="B8" s="45"/>
      <c r="C8" s="45"/>
      <c r="D8" s="52"/>
      <c r="E8" s="52"/>
      <c r="F8" s="52"/>
      <c r="G8" s="45"/>
      <c r="H8" s="45"/>
      <c r="I8" s="45"/>
      <c r="J8" s="45"/>
      <c r="K8" s="45"/>
      <c r="L8" s="45"/>
      <c r="M8" s="56"/>
      <c r="N8" s="57"/>
      <c r="O8" s="52"/>
      <c r="P8" s="52"/>
      <c r="Q8" s="52"/>
    </row>
    <row r="9" spans="1:17" ht="88.5" customHeight="1" x14ac:dyDescent="0.25">
      <c r="A9" s="46"/>
      <c r="B9" s="46"/>
      <c r="C9" s="46"/>
      <c r="D9" s="53"/>
      <c r="E9" s="53"/>
      <c r="F9" s="53"/>
      <c r="G9" s="46"/>
      <c r="H9" s="45"/>
      <c r="I9" s="50"/>
      <c r="J9" s="50"/>
      <c r="K9" s="50"/>
      <c r="L9" s="46"/>
      <c r="M9" s="4" t="s">
        <v>3</v>
      </c>
      <c r="N9" s="4" t="s">
        <v>44</v>
      </c>
      <c r="O9" s="53"/>
      <c r="P9" s="53"/>
      <c r="Q9" s="53"/>
    </row>
    <row r="10" spans="1:17" x14ac:dyDescent="0.25">
      <c r="A10" s="47"/>
      <c r="B10" s="47"/>
      <c r="C10" s="47"/>
      <c r="D10" s="47"/>
      <c r="E10" s="47"/>
      <c r="F10" s="47"/>
      <c r="G10" s="58"/>
      <c r="H10" s="61"/>
      <c r="I10" s="62"/>
      <c r="J10" s="65"/>
      <c r="K10" s="65"/>
      <c r="L10" s="47"/>
      <c r="M10" s="47"/>
      <c r="N10" s="47"/>
      <c r="O10" s="12" t="s">
        <v>9</v>
      </c>
      <c r="P10" s="32"/>
      <c r="Q10" s="32"/>
    </row>
    <row r="11" spans="1:17" x14ac:dyDescent="0.25">
      <c r="A11" s="48"/>
      <c r="B11" s="48"/>
      <c r="C11" s="48"/>
      <c r="D11" s="48"/>
      <c r="E11" s="48"/>
      <c r="F11" s="48"/>
      <c r="G11" s="59"/>
      <c r="H11" s="61"/>
      <c r="I11" s="63"/>
      <c r="J11" s="66"/>
      <c r="K11" s="66"/>
      <c r="L11" s="48"/>
      <c r="M11" s="48"/>
      <c r="N11" s="48"/>
      <c r="O11" s="12" t="s">
        <v>10</v>
      </c>
      <c r="P11" s="32"/>
      <c r="Q11" s="32"/>
    </row>
    <row r="12" spans="1:17" x14ac:dyDescent="0.25">
      <c r="A12" s="49"/>
      <c r="B12" s="49"/>
      <c r="C12" s="49"/>
      <c r="D12" s="49"/>
      <c r="E12" s="49"/>
      <c r="F12" s="49"/>
      <c r="G12" s="60"/>
      <c r="H12" s="61"/>
      <c r="I12" s="64"/>
      <c r="J12" s="67"/>
      <c r="K12" s="67"/>
      <c r="L12" s="49"/>
      <c r="M12" s="49"/>
      <c r="N12" s="49"/>
      <c r="O12" s="12" t="s">
        <v>11</v>
      </c>
      <c r="P12" s="32"/>
      <c r="Q12" s="32"/>
    </row>
    <row r="13" spans="1:17" x14ac:dyDescent="0.25">
      <c r="A13" s="29"/>
      <c r="B13" s="9"/>
      <c r="C13" s="9"/>
      <c r="D13" s="15"/>
      <c r="E13" s="9"/>
      <c r="F13" s="9"/>
      <c r="G13" s="19"/>
      <c r="H13" s="5"/>
      <c r="I13" s="21"/>
      <c r="J13" s="10"/>
      <c r="K13" s="10"/>
      <c r="L13" s="9"/>
      <c r="M13" s="9"/>
      <c r="N13" s="9"/>
      <c r="O13" s="12"/>
      <c r="P13" s="32"/>
      <c r="Q13" s="32"/>
    </row>
    <row r="14" spans="1:17" x14ac:dyDescent="0.25">
      <c r="A14" s="30"/>
      <c r="B14" s="5"/>
      <c r="C14" s="5"/>
      <c r="D14" s="5"/>
      <c r="E14" s="5"/>
      <c r="F14" s="5"/>
      <c r="G14" s="20"/>
      <c r="H14" s="5"/>
      <c r="I14" s="22"/>
      <c r="J14" s="6"/>
      <c r="K14" s="6"/>
      <c r="L14" s="5"/>
      <c r="M14" s="5"/>
      <c r="N14" s="5"/>
      <c r="O14" s="12"/>
      <c r="P14" s="32"/>
      <c r="Q14" s="32"/>
    </row>
    <row r="17" spans="1:27" s="27" customFormat="1" ht="32.25" customHeight="1" x14ac:dyDescent="0.25">
      <c r="A17" s="33" t="s">
        <v>36</v>
      </c>
      <c r="D17" s="28"/>
      <c r="E17" s="28"/>
      <c r="F17" s="28"/>
      <c r="G17" s="28"/>
      <c r="H17" s="28"/>
      <c r="I17" s="28"/>
      <c r="J17" s="28"/>
      <c r="K17" s="28"/>
      <c r="L17" s="33"/>
      <c r="M17" s="28"/>
      <c r="N17" s="28"/>
      <c r="O17" s="28"/>
      <c r="P17" s="28"/>
      <c r="Q17" s="28"/>
      <c r="T17" s="35"/>
      <c r="U17" s="35"/>
      <c r="V17" s="35"/>
      <c r="W17" s="35"/>
      <c r="X17" s="35"/>
      <c r="Y17" s="35"/>
      <c r="Z17" s="35"/>
      <c r="AA17" s="35"/>
    </row>
    <row r="18" spans="1:27" s="23" customFormat="1" ht="18" x14ac:dyDescent="0.25">
      <c r="A18" s="33" t="s">
        <v>35</v>
      </c>
      <c r="B18" s="31"/>
      <c r="C18" s="31"/>
      <c r="D18" s="34"/>
      <c r="E18" s="34"/>
      <c r="F18" s="34"/>
      <c r="G18" s="34"/>
      <c r="H18" s="34"/>
      <c r="I18" s="34"/>
      <c r="J18" s="34"/>
      <c r="K18" s="34"/>
      <c r="L18" s="31"/>
      <c r="M18" s="31"/>
      <c r="N18" s="31"/>
      <c r="O18" s="31"/>
      <c r="P18" s="31"/>
      <c r="Q18" s="31"/>
      <c r="R18" s="31"/>
      <c r="S18" s="31"/>
      <c r="T18" s="31"/>
    </row>
    <row r="19" spans="1:27" s="23" customFormat="1" ht="18" x14ac:dyDescent="0.25">
      <c r="A19" s="24" t="s">
        <v>49</v>
      </c>
    </row>
    <row r="20" spans="1:27" s="23" customFormat="1" ht="18" x14ac:dyDescent="0.25">
      <c r="A20" s="24" t="s">
        <v>50</v>
      </c>
    </row>
    <row r="21" spans="1:27" s="23" customFormat="1" ht="18" x14ac:dyDescent="0.25">
      <c r="A21" s="24" t="s">
        <v>51</v>
      </c>
      <c r="E21" s="31"/>
      <c r="F21" s="31"/>
      <c r="G21" s="31"/>
    </row>
    <row r="22" spans="1:27" s="23" customFormat="1" ht="18" x14ac:dyDescent="0.25">
      <c r="A22" s="24" t="s">
        <v>52</v>
      </c>
      <c r="D22" s="31"/>
    </row>
    <row r="23" spans="1:27" s="23" customFormat="1" ht="18" x14ac:dyDescent="0.25">
      <c r="A23" s="24" t="s">
        <v>53</v>
      </c>
    </row>
    <row r="24" spans="1:27" s="23" customFormat="1" ht="18" x14ac:dyDescent="0.25">
      <c r="A24" s="28" t="s">
        <v>48</v>
      </c>
      <c r="G24" s="35"/>
      <c r="H24" s="35"/>
      <c r="I24" s="35"/>
      <c r="J24" s="35"/>
      <c r="K24" s="35"/>
      <c r="L24" s="35"/>
    </row>
    <row r="25" spans="1:27" s="23" customFormat="1" ht="18" x14ac:dyDescent="0.25">
      <c r="A25" s="28" t="s">
        <v>54</v>
      </c>
    </row>
    <row r="26" spans="1:27" s="23" customFormat="1" ht="18" x14ac:dyDescent="0.25">
      <c r="A26" s="14" t="s">
        <v>55</v>
      </c>
    </row>
    <row r="27" spans="1:27" ht="18.75" x14ac:dyDescent="0.3">
      <c r="A27" s="14" t="s">
        <v>37</v>
      </c>
    </row>
    <row r="28" spans="1:27" ht="18" x14ac:dyDescent="0.25">
      <c r="A28" s="3" t="s">
        <v>38</v>
      </c>
    </row>
  </sheetData>
  <mergeCells count="30">
    <mergeCell ref="P7:P9"/>
    <mergeCell ref="Q7:Q9"/>
    <mergeCell ref="O7:O9"/>
    <mergeCell ref="B10:B12"/>
    <mergeCell ref="C10:C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A10:A12"/>
    <mergeCell ref="K7:K9"/>
    <mergeCell ref="B7:B9"/>
    <mergeCell ref="C7:C9"/>
    <mergeCell ref="E7:E9"/>
    <mergeCell ref="D10:D12"/>
  </mergeCells>
  <dataValidations count="1">
    <dataValidation type="list" allowBlank="1" showInputMessage="1" showErrorMessage="1" sqref="H10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G1" sqref="G1"/>
    </sheetView>
  </sheetViews>
  <sheetFormatPr defaultRowHeight="15" x14ac:dyDescent="0.25"/>
  <cols>
    <col min="2" max="3" width="12.7109375" customWidth="1"/>
    <col min="4" max="4" width="15.7109375" customWidth="1"/>
    <col min="5" max="10" width="12.710937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26" t="s">
        <v>30</v>
      </c>
      <c r="C1" s="18"/>
      <c r="D1" s="18"/>
      <c r="E1" s="18"/>
      <c r="F1" s="18"/>
      <c r="G1" s="18"/>
      <c r="H1" s="18"/>
      <c r="I1" s="18"/>
      <c r="J1" s="18"/>
    </row>
    <row r="2" spans="1:13" ht="15.75" x14ac:dyDescent="0.25">
      <c r="A2" s="1"/>
      <c r="C2" s="7"/>
    </row>
    <row r="3" spans="1:13" ht="15.75" x14ac:dyDescent="0.25">
      <c r="A3" s="1" t="s">
        <v>15</v>
      </c>
      <c r="C3" s="7"/>
    </row>
    <row r="4" spans="1:13" ht="15.75" x14ac:dyDescent="0.25">
      <c r="A4" s="1"/>
      <c r="C4" s="7"/>
    </row>
    <row r="5" spans="1:13" ht="15.75" x14ac:dyDescent="0.25">
      <c r="A5" s="1" t="s">
        <v>14</v>
      </c>
      <c r="C5" s="7"/>
    </row>
    <row r="7" spans="1:13" ht="15" customHeight="1" x14ac:dyDescent="0.25">
      <c r="A7" s="44" t="s">
        <v>28</v>
      </c>
      <c r="B7" s="44" t="s">
        <v>4</v>
      </c>
      <c r="C7" s="44" t="s">
        <v>6</v>
      </c>
      <c r="D7" s="44" t="s">
        <v>19</v>
      </c>
      <c r="E7" s="44" t="s">
        <v>20</v>
      </c>
      <c r="F7" s="44" t="s">
        <v>8</v>
      </c>
      <c r="G7" s="44" t="s">
        <v>21</v>
      </c>
      <c r="H7" s="44" t="s">
        <v>22</v>
      </c>
      <c r="I7" s="44" t="s">
        <v>23</v>
      </c>
      <c r="J7" s="51" t="s">
        <v>7</v>
      </c>
      <c r="K7" s="44" t="s">
        <v>24</v>
      </c>
      <c r="L7" s="44" t="s">
        <v>33</v>
      </c>
      <c r="M7" s="44" t="s">
        <v>34</v>
      </c>
    </row>
    <row r="8" spans="1:13" ht="87" customHeight="1" x14ac:dyDescent="0.25">
      <c r="A8" s="46"/>
      <c r="B8" s="46"/>
      <c r="C8" s="46"/>
      <c r="D8" s="46"/>
      <c r="E8" s="46"/>
      <c r="F8" s="68"/>
      <c r="G8" s="46"/>
      <c r="H8" s="46"/>
      <c r="I8" s="46"/>
      <c r="J8" s="53"/>
      <c r="K8" s="45"/>
      <c r="L8" s="45"/>
      <c r="M8" s="45"/>
    </row>
    <row r="9" spans="1:13" x14ac:dyDescent="0.25">
      <c r="A9" s="47"/>
      <c r="B9" s="47"/>
      <c r="C9" s="47"/>
      <c r="D9" s="47"/>
      <c r="E9" s="47"/>
      <c r="F9" s="47"/>
      <c r="G9" s="47"/>
      <c r="H9" s="47"/>
      <c r="I9" s="47"/>
      <c r="J9" s="69"/>
      <c r="K9" s="12" t="s">
        <v>9</v>
      </c>
      <c r="L9" s="11"/>
      <c r="M9" s="11"/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70"/>
      <c r="K10" s="12" t="s">
        <v>10</v>
      </c>
      <c r="L10" s="11"/>
      <c r="M10" s="11"/>
    </row>
    <row r="11" spans="1:13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71"/>
      <c r="K11" s="12" t="s">
        <v>11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5" spans="1:13" x14ac:dyDescent="0.25">
      <c r="K15" t="s">
        <v>12</v>
      </c>
    </row>
    <row r="16" spans="1:13" x14ac:dyDescent="0.25">
      <c r="A16" s="3" t="s">
        <v>18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3">
    <mergeCell ref="L7:L8"/>
    <mergeCell ref="M7:M8"/>
    <mergeCell ref="J9:J11"/>
    <mergeCell ref="K7:K8"/>
    <mergeCell ref="J7:J8"/>
    <mergeCell ref="I7:I8"/>
    <mergeCell ref="G7:G8"/>
    <mergeCell ref="H7:H8"/>
    <mergeCell ref="G9:G11"/>
    <mergeCell ref="H9:H11"/>
    <mergeCell ref="I9:I11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26" t="s">
        <v>31</v>
      </c>
    </row>
    <row r="2" spans="1:13" ht="15.75" x14ac:dyDescent="0.25">
      <c r="A2" s="2"/>
    </row>
    <row r="3" spans="1:13" ht="15.75" x14ac:dyDescent="0.25">
      <c r="A3" s="1" t="s">
        <v>15</v>
      </c>
    </row>
    <row r="4" spans="1:13" ht="15.75" x14ac:dyDescent="0.25">
      <c r="A4" s="1"/>
      <c r="C4" s="7"/>
    </row>
    <row r="5" spans="1:13" ht="15.75" x14ac:dyDescent="0.25">
      <c r="A5" s="1" t="s">
        <v>14</v>
      </c>
      <c r="C5" s="7"/>
    </row>
    <row r="7" spans="1:13" ht="15" customHeight="1" x14ac:dyDescent="0.25">
      <c r="A7" s="44" t="s">
        <v>28</v>
      </c>
      <c r="B7" s="44" t="s">
        <v>4</v>
      </c>
      <c r="C7" s="44" t="s">
        <v>6</v>
      </c>
      <c r="D7" s="44" t="s">
        <v>19</v>
      </c>
      <c r="E7" s="44" t="s">
        <v>5</v>
      </c>
      <c r="F7" s="44" t="s">
        <v>8</v>
      </c>
      <c r="G7" s="44" t="s">
        <v>21</v>
      </c>
      <c r="H7" s="44" t="s">
        <v>22</v>
      </c>
      <c r="I7" s="44" t="s">
        <v>23</v>
      </c>
      <c r="J7" s="44" t="s">
        <v>7</v>
      </c>
      <c r="K7" s="44" t="s">
        <v>25</v>
      </c>
      <c r="L7" s="44" t="s">
        <v>33</v>
      </c>
      <c r="M7" s="44" t="s">
        <v>34</v>
      </c>
    </row>
    <row r="8" spans="1:13" ht="83.2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5"/>
      <c r="L8" s="45"/>
      <c r="M8" s="45"/>
    </row>
    <row r="9" spans="1:13" ht="15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12" t="s">
        <v>9</v>
      </c>
      <c r="L9" s="11"/>
      <c r="M9" s="11"/>
    </row>
    <row r="10" spans="1:13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12" t="s">
        <v>10</v>
      </c>
      <c r="L10" s="11"/>
      <c r="M10" s="11"/>
    </row>
    <row r="11" spans="1:13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12" t="s">
        <v>11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1"/>
      <c r="M13" s="11"/>
    </row>
    <row r="14" spans="1:13" x14ac:dyDescent="0.25">
      <c r="K14" s="13"/>
    </row>
    <row r="15" spans="1:13" x14ac:dyDescent="0.25">
      <c r="K15" s="13"/>
    </row>
    <row r="16" spans="1:13" x14ac:dyDescent="0.25">
      <c r="A16" s="3" t="s">
        <v>18</v>
      </c>
    </row>
  </sheetData>
  <mergeCells count="23"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workbookViewId="0">
      <selection activeCell="H3" sqref="H3"/>
    </sheetView>
  </sheetViews>
  <sheetFormatPr defaultRowHeight="15" x14ac:dyDescent="0.25"/>
  <cols>
    <col min="1" max="1" width="10.7109375" customWidth="1"/>
    <col min="2" max="2" width="14.7109375" customWidth="1"/>
    <col min="3" max="3" width="21" customWidth="1"/>
    <col min="4" max="4" width="18" customWidth="1"/>
    <col min="5" max="5" width="70.28515625" customWidth="1"/>
    <col min="6" max="6" width="16.85546875" bestFit="1" customWidth="1"/>
    <col min="7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26" t="s">
        <v>95</v>
      </c>
      <c r="F1" s="36"/>
    </row>
    <row r="3" spans="1:13" ht="15.75" x14ac:dyDescent="0.25">
      <c r="A3" s="1" t="s">
        <v>15</v>
      </c>
      <c r="C3" s="42" t="s">
        <v>56</v>
      </c>
    </row>
    <row r="4" spans="1:13" ht="15.75" x14ac:dyDescent="0.25">
      <c r="A4" s="1"/>
    </row>
    <row r="5" spans="1:13" ht="15.75" x14ac:dyDescent="0.25">
      <c r="A5" s="1" t="s">
        <v>14</v>
      </c>
      <c r="C5" s="36">
        <v>1</v>
      </c>
    </row>
    <row r="7" spans="1:13" ht="15" customHeight="1" x14ac:dyDescent="0.25">
      <c r="A7" s="44" t="s">
        <v>28</v>
      </c>
      <c r="B7" s="44" t="s">
        <v>4</v>
      </c>
      <c r="C7" s="44" t="s">
        <v>13</v>
      </c>
      <c r="D7" s="44" t="s">
        <v>63</v>
      </c>
      <c r="E7" s="44" t="s">
        <v>5</v>
      </c>
      <c r="F7" s="44" t="s">
        <v>8</v>
      </c>
      <c r="G7" s="44" t="s">
        <v>21</v>
      </c>
      <c r="H7" s="44" t="s">
        <v>22</v>
      </c>
      <c r="I7" s="44" t="s">
        <v>23</v>
      </c>
      <c r="J7" s="51" t="s">
        <v>7</v>
      </c>
      <c r="K7" s="44" t="s">
        <v>25</v>
      </c>
      <c r="L7" s="44" t="s">
        <v>33</v>
      </c>
      <c r="M7" s="44" t="s">
        <v>34</v>
      </c>
    </row>
    <row r="8" spans="1:13" ht="100.5" customHeight="1" x14ac:dyDescent="0.25">
      <c r="A8" s="46"/>
      <c r="B8" s="46"/>
      <c r="C8" s="46"/>
      <c r="D8" s="46"/>
      <c r="E8" s="46"/>
      <c r="F8" s="68"/>
      <c r="G8" s="46"/>
      <c r="H8" s="46"/>
      <c r="I8" s="46"/>
      <c r="J8" s="53"/>
      <c r="K8" s="45"/>
      <c r="L8" s="45"/>
      <c r="M8" s="45"/>
    </row>
    <row r="9" spans="1:13" x14ac:dyDescent="0.25">
      <c r="A9" s="100" t="s">
        <v>58</v>
      </c>
      <c r="B9" s="86" t="s">
        <v>59</v>
      </c>
      <c r="C9" s="86" t="s">
        <v>64</v>
      </c>
      <c r="D9" s="86" t="s">
        <v>67</v>
      </c>
      <c r="E9" s="79" t="s">
        <v>93</v>
      </c>
      <c r="F9" s="87" t="s">
        <v>61</v>
      </c>
      <c r="G9" s="86" t="s">
        <v>62</v>
      </c>
      <c r="H9" s="94" t="s">
        <v>66</v>
      </c>
      <c r="I9" s="86" t="s">
        <v>65</v>
      </c>
      <c r="J9" s="91">
        <v>3270990</v>
      </c>
      <c r="K9" s="77" t="s">
        <v>57</v>
      </c>
      <c r="L9" s="74" t="s">
        <v>96</v>
      </c>
      <c r="M9" s="74" t="s">
        <v>96</v>
      </c>
    </row>
    <row r="10" spans="1:13" x14ac:dyDescent="0.25">
      <c r="A10" s="101"/>
      <c r="B10" s="87"/>
      <c r="C10" s="87"/>
      <c r="D10" s="87"/>
      <c r="E10" s="80"/>
      <c r="F10" s="87"/>
      <c r="G10" s="87"/>
      <c r="H10" s="98"/>
      <c r="I10" s="87"/>
      <c r="J10" s="92"/>
      <c r="K10" s="78"/>
      <c r="L10" s="75"/>
      <c r="M10" s="75"/>
    </row>
    <row r="11" spans="1:13" x14ac:dyDescent="0.25">
      <c r="A11" s="101"/>
      <c r="B11" s="87"/>
      <c r="C11" s="87"/>
      <c r="D11" s="87"/>
      <c r="E11" s="80"/>
      <c r="F11" s="87"/>
      <c r="G11" s="87"/>
      <c r="H11" s="98"/>
      <c r="I11" s="87"/>
      <c r="J11" s="92"/>
      <c r="K11" s="37" t="s">
        <v>106</v>
      </c>
      <c r="L11" s="75"/>
      <c r="M11" s="75"/>
    </row>
    <row r="12" spans="1:13" ht="30" x14ac:dyDescent="0.25">
      <c r="A12" s="102"/>
      <c r="B12" s="87"/>
      <c r="C12" s="87"/>
      <c r="D12" s="87"/>
      <c r="E12" s="80"/>
      <c r="F12" s="87"/>
      <c r="G12" s="87"/>
      <c r="H12" s="98"/>
      <c r="I12" s="87"/>
      <c r="J12" s="92"/>
      <c r="K12" s="37" t="s">
        <v>107</v>
      </c>
      <c r="L12" s="75"/>
      <c r="M12" s="75"/>
    </row>
    <row r="13" spans="1:13" x14ac:dyDescent="0.25">
      <c r="A13" s="102"/>
      <c r="B13" s="87"/>
      <c r="C13" s="87"/>
      <c r="D13" s="87"/>
      <c r="E13" s="80"/>
      <c r="F13" s="87"/>
      <c r="G13" s="87"/>
      <c r="H13" s="98"/>
      <c r="I13" s="87"/>
      <c r="J13" s="92"/>
      <c r="K13" s="37" t="s">
        <v>108</v>
      </c>
      <c r="L13" s="75"/>
      <c r="M13" s="75"/>
    </row>
    <row r="14" spans="1:13" ht="30" x14ac:dyDescent="0.25">
      <c r="A14" s="102"/>
      <c r="B14" s="87"/>
      <c r="C14" s="87"/>
      <c r="D14" s="87"/>
      <c r="E14" s="80"/>
      <c r="F14" s="87"/>
      <c r="G14" s="87"/>
      <c r="H14" s="98"/>
      <c r="I14" s="87"/>
      <c r="J14" s="92"/>
      <c r="K14" s="37" t="s">
        <v>109</v>
      </c>
      <c r="L14" s="75"/>
      <c r="M14" s="75"/>
    </row>
    <row r="15" spans="1:13" ht="45" x14ac:dyDescent="0.25">
      <c r="A15" s="102"/>
      <c r="B15" s="87"/>
      <c r="C15" s="87"/>
      <c r="D15" s="87"/>
      <c r="E15" s="80"/>
      <c r="F15" s="87"/>
      <c r="G15" s="87"/>
      <c r="H15" s="98"/>
      <c r="I15" s="87"/>
      <c r="J15" s="92"/>
      <c r="K15" s="37" t="s">
        <v>110</v>
      </c>
      <c r="L15" s="75"/>
      <c r="M15" s="75"/>
    </row>
    <row r="16" spans="1:13" x14ac:dyDescent="0.25">
      <c r="A16" s="73"/>
      <c r="B16" s="88"/>
      <c r="C16" s="88"/>
      <c r="D16" s="88"/>
      <c r="E16" s="82"/>
      <c r="F16" s="88"/>
      <c r="G16" s="88"/>
      <c r="H16" s="99"/>
      <c r="I16" s="88"/>
      <c r="J16" s="97"/>
      <c r="K16" s="37" t="s">
        <v>115</v>
      </c>
      <c r="L16" s="76"/>
      <c r="M16" s="76"/>
    </row>
    <row r="17" spans="1:13" x14ac:dyDescent="0.25">
      <c r="A17" s="100" t="s">
        <v>58</v>
      </c>
      <c r="B17" s="86" t="s">
        <v>59</v>
      </c>
      <c r="C17" s="86" t="s">
        <v>60</v>
      </c>
      <c r="D17" s="86" t="s">
        <v>68</v>
      </c>
      <c r="E17" s="83" t="s">
        <v>97</v>
      </c>
      <c r="F17" s="87" t="s">
        <v>61</v>
      </c>
      <c r="G17" s="86" t="s">
        <v>62</v>
      </c>
      <c r="H17" s="94" t="s">
        <v>66</v>
      </c>
      <c r="I17" s="86" t="s">
        <v>65</v>
      </c>
      <c r="J17" s="91">
        <v>3096944</v>
      </c>
      <c r="K17" s="77" t="s">
        <v>57</v>
      </c>
      <c r="L17" s="74" t="s">
        <v>96</v>
      </c>
      <c r="M17" s="74" t="s">
        <v>96</v>
      </c>
    </row>
    <row r="18" spans="1:13" x14ac:dyDescent="0.25">
      <c r="A18" s="101"/>
      <c r="B18" s="87"/>
      <c r="C18" s="87"/>
      <c r="D18" s="87"/>
      <c r="E18" s="84"/>
      <c r="F18" s="87"/>
      <c r="G18" s="87"/>
      <c r="H18" s="98"/>
      <c r="I18" s="87"/>
      <c r="J18" s="92"/>
      <c r="K18" s="78"/>
      <c r="L18" s="75"/>
      <c r="M18" s="75"/>
    </row>
    <row r="19" spans="1:13" x14ac:dyDescent="0.25">
      <c r="A19" s="101"/>
      <c r="B19" s="87"/>
      <c r="C19" s="87"/>
      <c r="D19" s="87"/>
      <c r="E19" s="84"/>
      <c r="F19" s="87"/>
      <c r="G19" s="87"/>
      <c r="H19" s="98"/>
      <c r="I19" s="87"/>
      <c r="J19" s="92"/>
      <c r="K19" s="37" t="s">
        <v>111</v>
      </c>
      <c r="L19" s="75"/>
      <c r="M19" s="75"/>
    </row>
    <row r="20" spans="1:13" x14ac:dyDescent="0.25">
      <c r="A20" s="102"/>
      <c r="B20" s="87"/>
      <c r="C20" s="87"/>
      <c r="D20" s="87"/>
      <c r="E20" s="84"/>
      <c r="F20" s="87"/>
      <c r="G20" s="87"/>
      <c r="H20" s="98"/>
      <c r="I20" s="87"/>
      <c r="J20" s="92"/>
      <c r="K20" s="37" t="s">
        <v>112</v>
      </c>
      <c r="L20" s="75"/>
      <c r="M20" s="75"/>
    </row>
    <row r="21" spans="1:13" x14ac:dyDescent="0.25">
      <c r="A21" s="102"/>
      <c r="B21" s="87"/>
      <c r="C21" s="87"/>
      <c r="D21" s="87"/>
      <c r="E21" s="84"/>
      <c r="F21" s="87"/>
      <c r="G21" s="87"/>
      <c r="H21" s="98"/>
      <c r="I21" s="87"/>
      <c r="J21" s="92"/>
      <c r="K21" s="37" t="s">
        <v>113</v>
      </c>
      <c r="L21" s="75"/>
      <c r="M21" s="75"/>
    </row>
    <row r="22" spans="1:13" x14ac:dyDescent="0.25">
      <c r="A22" s="102"/>
      <c r="B22" s="87"/>
      <c r="C22" s="87"/>
      <c r="D22" s="87"/>
      <c r="E22" s="84"/>
      <c r="F22" s="87"/>
      <c r="G22" s="87"/>
      <c r="H22" s="98"/>
      <c r="I22" s="87"/>
      <c r="J22" s="92"/>
      <c r="K22" s="37" t="s">
        <v>114</v>
      </c>
      <c r="L22" s="75"/>
      <c r="M22" s="75"/>
    </row>
    <row r="23" spans="1:13" ht="45" x14ac:dyDescent="0.25">
      <c r="A23" s="102"/>
      <c r="B23" s="87"/>
      <c r="C23" s="87"/>
      <c r="D23" s="87"/>
      <c r="E23" s="84"/>
      <c r="F23" s="87"/>
      <c r="G23" s="87"/>
      <c r="H23" s="98"/>
      <c r="I23" s="87"/>
      <c r="J23" s="92"/>
      <c r="K23" s="37" t="s">
        <v>110</v>
      </c>
      <c r="L23" s="75"/>
      <c r="M23" s="75"/>
    </row>
    <row r="24" spans="1:13" ht="79.5" customHeight="1" x14ac:dyDescent="0.25">
      <c r="A24" s="73"/>
      <c r="B24" s="88"/>
      <c r="C24" s="88"/>
      <c r="D24" s="88"/>
      <c r="E24" s="85"/>
      <c r="F24" s="88"/>
      <c r="G24" s="88"/>
      <c r="H24" s="99"/>
      <c r="I24" s="88"/>
      <c r="J24" s="97"/>
      <c r="K24" s="38" t="s">
        <v>115</v>
      </c>
      <c r="L24" s="76"/>
      <c r="M24" s="76"/>
    </row>
    <row r="25" spans="1:13" x14ac:dyDescent="0.25">
      <c r="A25" s="86" t="s">
        <v>58</v>
      </c>
      <c r="B25" s="86" t="s">
        <v>59</v>
      </c>
      <c r="C25" s="86" t="s">
        <v>70</v>
      </c>
      <c r="D25" s="86" t="s">
        <v>71</v>
      </c>
      <c r="E25" s="83" t="s">
        <v>98</v>
      </c>
      <c r="F25" s="86" t="s">
        <v>61</v>
      </c>
      <c r="G25" s="86" t="s">
        <v>62</v>
      </c>
      <c r="H25" s="94" t="s">
        <v>69</v>
      </c>
      <c r="I25" s="86" t="s">
        <v>65</v>
      </c>
      <c r="J25" s="91">
        <v>14238187</v>
      </c>
      <c r="K25" s="77" t="s">
        <v>57</v>
      </c>
      <c r="L25" s="74" t="s">
        <v>96</v>
      </c>
      <c r="M25" s="74" t="s">
        <v>96</v>
      </c>
    </row>
    <row r="26" spans="1:13" x14ac:dyDescent="0.25">
      <c r="A26" s="87"/>
      <c r="B26" s="87"/>
      <c r="C26" s="87"/>
      <c r="D26" s="87"/>
      <c r="E26" s="84"/>
      <c r="F26" s="87"/>
      <c r="G26" s="87"/>
      <c r="H26" s="98"/>
      <c r="I26" s="87"/>
      <c r="J26" s="92"/>
      <c r="K26" s="78"/>
      <c r="L26" s="75"/>
      <c r="M26" s="75"/>
    </row>
    <row r="27" spans="1:13" x14ac:dyDescent="0.25">
      <c r="A27" s="87"/>
      <c r="B27" s="87"/>
      <c r="C27" s="87"/>
      <c r="D27" s="87"/>
      <c r="E27" s="84"/>
      <c r="F27" s="87"/>
      <c r="G27" s="87"/>
      <c r="H27" s="98"/>
      <c r="I27" s="87"/>
      <c r="J27" s="92"/>
      <c r="K27" s="37" t="s">
        <v>116</v>
      </c>
      <c r="L27" s="75"/>
      <c r="M27" s="75"/>
    </row>
    <row r="28" spans="1:13" x14ac:dyDescent="0.25">
      <c r="A28" s="87"/>
      <c r="B28" s="87"/>
      <c r="C28" s="87"/>
      <c r="D28" s="87"/>
      <c r="E28" s="84"/>
      <c r="F28" s="87"/>
      <c r="G28" s="87"/>
      <c r="H28" s="98"/>
      <c r="I28" s="87"/>
      <c r="J28" s="92"/>
      <c r="K28" s="37" t="s">
        <v>117</v>
      </c>
      <c r="L28" s="75"/>
      <c r="M28" s="75"/>
    </row>
    <row r="29" spans="1:13" x14ac:dyDescent="0.25">
      <c r="A29" s="87"/>
      <c r="B29" s="87"/>
      <c r="C29" s="87"/>
      <c r="D29" s="87"/>
      <c r="E29" s="84"/>
      <c r="F29" s="87"/>
      <c r="G29" s="87"/>
      <c r="H29" s="98"/>
      <c r="I29" s="87"/>
      <c r="J29" s="92"/>
      <c r="K29" s="37" t="s">
        <v>113</v>
      </c>
      <c r="L29" s="75"/>
      <c r="M29" s="75"/>
    </row>
    <row r="30" spans="1:13" x14ac:dyDescent="0.25">
      <c r="A30" s="87"/>
      <c r="B30" s="87"/>
      <c r="C30" s="87"/>
      <c r="D30" s="87"/>
      <c r="E30" s="84"/>
      <c r="F30" s="87"/>
      <c r="G30" s="87"/>
      <c r="H30" s="98"/>
      <c r="I30" s="87"/>
      <c r="J30" s="92"/>
      <c r="K30" s="37" t="s">
        <v>118</v>
      </c>
      <c r="L30" s="75"/>
      <c r="M30" s="75"/>
    </row>
    <row r="31" spans="1:13" ht="45" x14ac:dyDescent="0.25">
      <c r="A31" s="87"/>
      <c r="B31" s="87"/>
      <c r="C31" s="87"/>
      <c r="D31" s="87"/>
      <c r="E31" s="84"/>
      <c r="F31" s="87"/>
      <c r="G31" s="87"/>
      <c r="H31" s="98"/>
      <c r="I31" s="87"/>
      <c r="J31" s="92"/>
      <c r="K31" s="37" t="s">
        <v>110</v>
      </c>
      <c r="L31" s="75"/>
      <c r="M31" s="75"/>
    </row>
    <row r="32" spans="1:13" ht="84" customHeight="1" x14ac:dyDescent="0.25">
      <c r="A32" s="88"/>
      <c r="B32" s="88"/>
      <c r="C32" s="88"/>
      <c r="D32" s="88"/>
      <c r="E32" s="85"/>
      <c r="F32" s="88"/>
      <c r="G32" s="88"/>
      <c r="H32" s="99"/>
      <c r="I32" s="88"/>
      <c r="J32" s="97"/>
      <c r="K32" s="38" t="s">
        <v>119</v>
      </c>
      <c r="L32" s="76"/>
      <c r="M32" s="76"/>
    </row>
    <row r="33" spans="1:13" x14ac:dyDescent="0.25">
      <c r="A33" s="86" t="s">
        <v>58</v>
      </c>
      <c r="B33" s="86" t="s">
        <v>72</v>
      </c>
      <c r="C33" s="86" t="s">
        <v>73</v>
      </c>
      <c r="D33" s="86" t="s">
        <v>74</v>
      </c>
      <c r="E33" s="83" t="s">
        <v>99</v>
      </c>
      <c r="F33" s="86" t="s">
        <v>61</v>
      </c>
      <c r="G33" s="86" t="s">
        <v>62</v>
      </c>
      <c r="H33" s="94" t="s">
        <v>69</v>
      </c>
      <c r="I33" s="86" t="s">
        <v>65</v>
      </c>
      <c r="J33" s="91">
        <v>22773730</v>
      </c>
      <c r="K33" s="77" t="s">
        <v>57</v>
      </c>
      <c r="L33" s="74" t="s">
        <v>96</v>
      </c>
      <c r="M33" s="74" t="s">
        <v>96</v>
      </c>
    </row>
    <row r="34" spans="1:13" x14ac:dyDescent="0.25">
      <c r="A34" s="87"/>
      <c r="B34" s="87"/>
      <c r="C34" s="87"/>
      <c r="D34" s="87"/>
      <c r="E34" s="84"/>
      <c r="F34" s="87"/>
      <c r="G34" s="87"/>
      <c r="H34" s="98"/>
      <c r="I34" s="87"/>
      <c r="J34" s="92"/>
      <c r="K34" s="78"/>
      <c r="L34" s="75"/>
      <c r="M34" s="75"/>
    </row>
    <row r="35" spans="1:13" x14ac:dyDescent="0.25">
      <c r="A35" s="87"/>
      <c r="B35" s="87"/>
      <c r="C35" s="87"/>
      <c r="D35" s="87"/>
      <c r="E35" s="84"/>
      <c r="F35" s="87"/>
      <c r="G35" s="87"/>
      <c r="H35" s="98"/>
      <c r="I35" s="87"/>
      <c r="J35" s="92"/>
      <c r="K35" s="37" t="s">
        <v>111</v>
      </c>
      <c r="L35" s="75"/>
      <c r="M35" s="75"/>
    </row>
    <row r="36" spans="1:13" x14ac:dyDescent="0.25">
      <c r="A36" s="87"/>
      <c r="B36" s="87"/>
      <c r="C36" s="87"/>
      <c r="D36" s="87"/>
      <c r="E36" s="84"/>
      <c r="F36" s="87"/>
      <c r="G36" s="87"/>
      <c r="H36" s="98"/>
      <c r="I36" s="87"/>
      <c r="J36" s="92"/>
      <c r="K36" s="37" t="s">
        <v>112</v>
      </c>
      <c r="L36" s="75"/>
      <c r="M36" s="75"/>
    </row>
    <row r="37" spans="1:13" x14ac:dyDescent="0.25">
      <c r="A37" s="87"/>
      <c r="B37" s="87"/>
      <c r="C37" s="87"/>
      <c r="D37" s="87"/>
      <c r="E37" s="84"/>
      <c r="F37" s="87"/>
      <c r="G37" s="87"/>
      <c r="H37" s="98"/>
      <c r="I37" s="87"/>
      <c r="J37" s="92"/>
      <c r="K37" s="37" t="s">
        <v>113</v>
      </c>
      <c r="L37" s="75"/>
      <c r="M37" s="75"/>
    </row>
    <row r="38" spans="1:13" x14ac:dyDescent="0.25">
      <c r="A38" s="87"/>
      <c r="B38" s="87"/>
      <c r="C38" s="87"/>
      <c r="D38" s="87"/>
      <c r="E38" s="84"/>
      <c r="F38" s="87"/>
      <c r="G38" s="87"/>
      <c r="H38" s="98"/>
      <c r="I38" s="87"/>
      <c r="J38" s="92"/>
      <c r="K38" s="37" t="s">
        <v>114</v>
      </c>
      <c r="L38" s="75"/>
      <c r="M38" s="75"/>
    </row>
    <row r="39" spans="1:13" x14ac:dyDescent="0.25">
      <c r="A39" s="87"/>
      <c r="B39" s="87"/>
      <c r="C39" s="87"/>
      <c r="D39" s="87"/>
      <c r="E39" s="84"/>
      <c r="F39" s="87"/>
      <c r="G39" s="87"/>
      <c r="H39" s="98"/>
      <c r="I39" s="87"/>
      <c r="J39" s="92"/>
      <c r="K39" s="37" t="s">
        <v>120</v>
      </c>
      <c r="L39" s="75"/>
      <c r="M39" s="75"/>
    </row>
    <row r="40" spans="1:13" ht="30" x14ac:dyDescent="0.25">
      <c r="A40" s="88"/>
      <c r="B40" s="88"/>
      <c r="C40" s="88"/>
      <c r="D40" s="88"/>
      <c r="E40" s="85"/>
      <c r="F40" s="88"/>
      <c r="G40" s="88"/>
      <c r="H40" s="99"/>
      <c r="I40" s="88"/>
      <c r="J40" s="97"/>
      <c r="K40" s="37" t="s">
        <v>121</v>
      </c>
      <c r="L40" s="76"/>
      <c r="M40" s="76"/>
    </row>
    <row r="41" spans="1:13" x14ac:dyDescent="0.25">
      <c r="A41" s="86" t="s">
        <v>58</v>
      </c>
      <c r="B41" s="86" t="s">
        <v>59</v>
      </c>
      <c r="C41" s="86" t="s">
        <v>60</v>
      </c>
      <c r="D41" s="86" t="s">
        <v>76</v>
      </c>
      <c r="E41" s="79" t="s">
        <v>104</v>
      </c>
      <c r="F41" s="86" t="s">
        <v>61</v>
      </c>
      <c r="G41" s="86" t="s">
        <v>62</v>
      </c>
      <c r="H41" s="94" t="s">
        <v>75</v>
      </c>
      <c r="I41" s="86" t="s">
        <v>65</v>
      </c>
      <c r="J41" s="91">
        <v>530000</v>
      </c>
      <c r="K41" s="77" t="s">
        <v>57</v>
      </c>
      <c r="L41" s="74" t="s">
        <v>96</v>
      </c>
      <c r="M41" s="74" t="s">
        <v>96</v>
      </c>
    </row>
    <row r="42" spans="1:13" x14ac:dyDescent="0.25">
      <c r="A42" s="87"/>
      <c r="B42" s="87"/>
      <c r="C42" s="87"/>
      <c r="D42" s="87"/>
      <c r="E42" s="80"/>
      <c r="F42" s="87"/>
      <c r="G42" s="87"/>
      <c r="H42" s="98"/>
      <c r="I42" s="87"/>
      <c r="J42" s="92"/>
      <c r="K42" s="78"/>
      <c r="L42" s="75"/>
      <c r="M42" s="75"/>
    </row>
    <row r="43" spans="1:13" x14ac:dyDescent="0.25">
      <c r="A43" s="87"/>
      <c r="B43" s="87"/>
      <c r="C43" s="87"/>
      <c r="D43" s="87"/>
      <c r="E43" s="80"/>
      <c r="F43" s="87"/>
      <c r="G43" s="87"/>
      <c r="H43" s="98"/>
      <c r="I43" s="87"/>
      <c r="J43" s="92"/>
      <c r="K43" s="37" t="s">
        <v>111</v>
      </c>
      <c r="L43" s="75"/>
      <c r="M43" s="75"/>
    </row>
    <row r="44" spans="1:13" x14ac:dyDescent="0.25">
      <c r="A44" s="87"/>
      <c r="B44" s="87"/>
      <c r="C44" s="87"/>
      <c r="D44" s="87"/>
      <c r="E44" s="80"/>
      <c r="F44" s="87"/>
      <c r="G44" s="87"/>
      <c r="H44" s="98"/>
      <c r="I44" s="87"/>
      <c r="J44" s="92"/>
      <c r="K44" s="37" t="s">
        <v>112</v>
      </c>
      <c r="L44" s="75"/>
      <c r="M44" s="75"/>
    </row>
    <row r="45" spans="1:13" x14ac:dyDescent="0.25">
      <c r="A45" s="87"/>
      <c r="B45" s="87"/>
      <c r="C45" s="87"/>
      <c r="D45" s="87"/>
      <c r="E45" s="80"/>
      <c r="F45" s="87"/>
      <c r="G45" s="87"/>
      <c r="H45" s="98"/>
      <c r="I45" s="87"/>
      <c r="J45" s="92"/>
      <c r="K45" s="37" t="s">
        <v>113</v>
      </c>
      <c r="L45" s="75"/>
      <c r="M45" s="75"/>
    </row>
    <row r="46" spans="1:13" x14ac:dyDescent="0.25">
      <c r="A46" s="87"/>
      <c r="B46" s="87"/>
      <c r="C46" s="87"/>
      <c r="D46" s="87"/>
      <c r="E46" s="80"/>
      <c r="F46" s="87"/>
      <c r="G46" s="87"/>
      <c r="H46" s="98"/>
      <c r="I46" s="87"/>
      <c r="J46" s="92"/>
      <c r="K46" s="37" t="s">
        <v>114</v>
      </c>
      <c r="L46" s="75"/>
      <c r="M46" s="75"/>
    </row>
    <row r="47" spans="1:13" ht="45" x14ac:dyDescent="0.25">
      <c r="A47" s="87"/>
      <c r="B47" s="87"/>
      <c r="C47" s="87"/>
      <c r="D47" s="87"/>
      <c r="E47" s="80"/>
      <c r="F47" s="87"/>
      <c r="G47" s="87"/>
      <c r="H47" s="98"/>
      <c r="I47" s="87"/>
      <c r="J47" s="92"/>
      <c r="K47" s="37" t="s">
        <v>110</v>
      </c>
      <c r="L47" s="75"/>
      <c r="M47" s="75"/>
    </row>
    <row r="48" spans="1:13" ht="30" x14ac:dyDescent="0.25">
      <c r="A48" s="88"/>
      <c r="B48" s="88"/>
      <c r="C48" s="88"/>
      <c r="D48" s="88"/>
      <c r="E48" s="82"/>
      <c r="F48" s="88"/>
      <c r="G48" s="88"/>
      <c r="H48" s="99"/>
      <c r="I48" s="88"/>
      <c r="J48" s="97"/>
      <c r="K48" s="37" t="s">
        <v>119</v>
      </c>
      <c r="L48" s="76"/>
      <c r="M48" s="76"/>
    </row>
    <row r="49" spans="1:13" x14ac:dyDescent="0.25">
      <c r="A49" s="86" t="s">
        <v>58</v>
      </c>
      <c r="B49" s="86" t="s">
        <v>72</v>
      </c>
      <c r="C49" s="86" t="s">
        <v>73</v>
      </c>
      <c r="D49" s="86" t="s">
        <v>78</v>
      </c>
      <c r="E49" s="79" t="s">
        <v>94</v>
      </c>
      <c r="F49" s="86" t="s">
        <v>61</v>
      </c>
      <c r="G49" s="86" t="s">
        <v>62</v>
      </c>
      <c r="H49" s="94" t="s">
        <v>77</v>
      </c>
      <c r="I49" s="86" t="s">
        <v>65</v>
      </c>
      <c r="J49" s="91">
        <v>2855688</v>
      </c>
      <c r="K49" s="77" t="s">
        <v>57</v>
      </c>
      <c r="L49" s="74" t="s">
        <v>96</v>
      </c>
      <c r="M49" s="74" t="s">
        <v>96</v>
      </c>
    </row>
    <row r="50" spans="1:13" x14ac:dyDescent="0.25">
      <c r="A50" s="89"/>
      <c r="B50" s="89"/>
      <c r="C50" s="89"/>
      <c r="D50" s="87"/>
      <c r="E50" s="80"/>
      <c r="F50" s="89"/>
      <c r="G50" s="89"/>
      <c r="H50" s="95"/>
      <c r="I50" s="89"/>
      <c r="J50" s="92"/>
      <c r="K50" s="78"/>
      <c r="L50" s="75"/>
      <c r="M50" s="75"/>
    </row>
    <row r="51" spans="1:13" x14ac:dyDescent="0.25">
      <c r="A51" s="89"/>
      <c r="B51" s="89"/>
      <c r="C51" s="89"/>
      <c r="D51" s="87"/>
      <c r="E51" s="80"/>
      <c r="F51" s="89"/>
      <c r="G51" s="89"/>
      <c r="H51" s="95"/>
      <c r="I51" s="89"/>
      <c r="J51" s="92"/>
      <c r="K51" s="37" t="s">
        <v>111</v>
      </c>
      <c r="L51" s="75"/>
      <c r="M51" s="75"/>
    </row>
    <row r="52" spans="1:13" x14ac:dyDescent="0.25">
      <c r="A52" s="89"/>
      <c r="B52" s="89"/>
      <c r="C52" s="89"/>
      <c r="D52" s="87"/>
      <c r="E52" s="80"/>
      <c r="F52" s="89"/>
      <c r="G52" s="89"/>
      <c r="H52" s="95"/>
      <c r="I52" s="89"/>
      <c r="J52" s="92"/>
      <c r="K52" s="37" t="s">
        <v>112</v>
      </c>
      <c r="L52" s="75"/>
      <c r="M52" s="75"/>
    </row>
    <row r="53" spans="1:13" x14ac:dyDescent="0.25">
      <c r="A53" s="89"/>
      <c r="B53" s="89"/>
      <c r="C53" s="89"/>
      <c r="D53" s="87"/>
      <c r="E53" s="80"/>
      <c r="F53" s="89"/>
      <c r="G53" s="89"/>
      <c r="H53" s="95"/>
      <c r="I53" s="89"/>
      <c r="J53" s="92"/>
      <c r="K53" s="37" t="s">
        <v>113</v>
      </c>
      <c r="L53" s="75"/>
      <c r="M53" s="75"/>
    </row>
    <row r="54" spans="1:13" x14ac:dyDescent="0.25">
      <c r="A54" s="89"/>
      <c r="B54" s="89"/>
      <c r="C54" s="89"/>
      <c r="D54" s="87"/>
      <c r="E54" s="80"/>
      <c r="F54" s="89"/>
      <c r="G54" s="89"/>
      <c r="H54" s="95"/>
      <c r="I54" s="89"/>
      <c r="J54" s="92"/>
      <c r="K54" s="37" t="s">
        <v>114</v>
      </c>
      <c r="L54" s="75"/>
      <c r="M54" s="75"/>
    </row>
    <row r="55" spans="1:13" x14ac:dyDescent="0.25">
      <c r="A55" s="89"/>
      <c r="B55" s="89"/>
      <c r="C55" s="89"/>
      <c r="D55" s="87"/>
      <c r="E55" s="80"/>
      <c r="F55" s="89"/>
      <c r="G55" s="89"/>
      <c r="H55" s="95"/>
      <c r="I55" s="89"/>
      <c r="J55" s="92"/>
      <c r="K55" s="37" t="s">
        <v>120</v>
      </c>
      <c r="L55" s="75"/>
      <c r="M55" s="75"/>
    </row>
    <row r="56" spans="1:13" ht="30" x14ac:dyDescent="0.25">
      <c r="A56" s="90"/>
      <c r="B56" s="90"/>
      <c r="C56" s="90"/>
      <c r="D56" s="88"/>
      <c r="E56" s="81"/>
      <c r="F56" s="90"/>
      <c r="G56" s="90"/>
      <c r="H56" s="96"/>
      <c r="I56" s="90"/>
      <c r="J56" s="93"/>
      <c r="K56" s="37" t="s">
        <v>121</v>
      </c>
      <c r="L56" s="76"/>
      <c r="M56" s="76"/>
    </row>
    <row r="57" spans="1:13" x14ac:dyDescent="0.25">
      <c r="A57" s="86" t="s">
        <v>58</v>
      </c>
      <c r="B57" s="86" t="s">
        <v>59</v>
      </c>
      <c r="C57" s="86" t="s">
        <v>64</v>
      </c>
      <c r="D57" s="86" t="s">
        <v>80</v>
      </c>
      <c r="E57" s="79" t="s">
        <v>105</v>
      </c>
      <c r="F57" s="86" t="s">
        <v>61</v>
      </c>
      <c r="G57" s="86" t="s">
        <v>62</v>
      </c>
      <c r="H57" s="94" t="s">
        <v>79</v>
      </c>
      <c r="I57" s="86" t="s">
        <v>65</v>
      </c>
      <c r="J57" s="91">
        <v>786316.25</v>
      </c>
      <c r="K57" s="77" t="s">
        <v>57</v>
      </c>
      <c r="L57" s="74" t="s">
        <v>96</v>
      </c>
      <c r="M57" s="74" t="s">
        <v>96</v>
      </c>
    </row>
    <row r="58" spans="1:13" x14ac:dyDescent="0.25">
      <c r="A58" s="89"/>
      <c r="B58" s="89"/>
      <c r="C58" s="89"/>
      <c r="D58" s="87"/>
      <c r="E58" s="80"/>
      <c r="F58" s="89"/>
      <c r="G58" s="89"/>
      <c r="H58" s="95"/>
      <c r="I58" s="89"/>
      <c r="J58" s="92"/>
      <c r="K58" s="78"/>
      <c r="L58" s="75"/>
      <c r="M58" s="75"/>
    </row>
    <row r="59" spans="1:13" x14ac:dyDescent="0.25">
      <c r="A59" s="89"/>
      <c r="B59" s="89"/>
      <c r="C59" s="89"/>
      <c r="D59" s="87"/>
      <c r="E59" s="80"/>
      <c r="F59" s="89"/>
      <c r="G59" s="89"/>
      <c r="H59" s="95"/>
      <c r="I59" s="89"/>
      <c r="J59" s="92"/>
      <c r="K59" s="37" t="s">
        <v>111</v>
      </c>
      <c r="L59" s="75"/>
      <c r="M59" s="75"/>
    </row>
    <row r="60" spans="1:13" x14ac:dyDescent="0.25">
      <c r="A60" s="89"/>
      <c r="B60" s="89"/>
      <c r="C60" s="89"/>
      <c r="D60" s="87"/>
      <c r="E60" s="80"/>
      <c r="F60" s="89"/>
      <c r="G60" s="89"/>
      <c r="H60" s="95"/>
      <c r="I60" s="89"/>
      <c r="J60" s="92"/>
      <c r="K60" s="37" t="s">
        <v>112</v>
      </c>
      <c r="L60" s="75"/>
      <c r="M60" s="75"/>
    </row>
    <row r="61" spans="1:13" x14ac:dyDescent="0.25">
      <c r="A61" s="89"/>
      <c r="B61" s="89"/>
      <c r="C61" s="89"/>
      <c r="D61" s="87"/>
      <c r="E61" s="80"/>
      <c r="F61" s="89"/>
      <c r="G61" s="89"/>
      <c r="H61" s="95"/>
      <c r="I61" s="89"/>
      <c r="J61" s="92"/>
      <c r="K61" s="37" t="s">
        <v>113</v>
      </c>
      <c r="L61" s="75"/>
      <c r="M61" s="75"/>
    </row>
    <row r="62" spans="1:13" x14ac:dyDescent="0.25">
      <c r="A62" s="89"/>
      <c r="B62" s="89"/>
      <c r="C62" s="89"/>
      <c r="D62" s="87"/>
      <c r="E62" s="80"/>
      <c r="F62" s="89"/>
      <c r="G62" s="89"/>
      <c r="H62" s="95"/>
      <c r="I62" s="89"/>
      <c r="J62" s="92"/>
      <c r="K62" s="37" t="s">
        <v>114</v>
      </c>
      <c r="L62" s="75"/>
      <c r="M62" s="75"/>
    </row>
    <row r="63" spans="1:13" ht="45" x14ac:dyDescent="0.25">
      <c r="A63" s="89"/>
      <c r="B63" s="89"/>
      <c r="C63" s="89"/>
      <c r="D63" s="87"/>
      <c r="E63" s="80"/>
      <c r="F63" s="89"/>
      <c r="G63" s="89"/>
      <c r="H63" s="95"/>
      <c r="I63" s="89"/>
      <c r="J63" s="92"/>
      <c r="K63" s="37" t="s">
        <v>110</v>
      </c>
      <c r="L63" s="75"/>
      <c r="M63" s="75"/>
    </row>
    <row r="64" spans="1:13" ht="30" x14ac:dyDescent="0.25">
      <c r="A64" s="90"/>
      <c r="B64" s="90"/>
      <c r="C64" s="90"/>
      <c r="D64" s="88"/>
      <c r="E64" s="81"/>
      <c r="F64" s="90"/>
      <c r="G64" s="90"/>
      <c r="H64" s="96"/>
      <c r="I64" s="90"/>
      <c r="J64" s="93"/>
      <c r="K64" s="37" t="s">
        <v>119</v>
      </c>
      <c r="L64" s="76"/>
      <c r="M64" s="76"/>
    </row>
    <row r="65" spans="1:13" x14ac:dyDescent="0.25">
      <c r="A65" s="109" t="s">
        <v>58</v>
      </c>
      <c r="B65" s="109" t="s">
        <v>59</v>
      </c>
      <c r="C65" s="109" t="s">
        <v>81</v>
      </c>
      <c r="D65" s="109" t="s">
        <v>83</v>
      </c>
      <c r="E65" s="112" t="s">
        <v>100</v>
      </c>
      <c r="F65" s="109" t="s">
        <v>61</v>
      </c>
      <c r="G65" s="109" t="s">
        <v>62</v>
      </c>
      <c r="H65" s="106" t="s">
        <v>82</v>
      </c>
      <c r="I65" s="106" t="s">
        <v>65</v>
      </c>
      <c r="J65" s="103">
        <v>24265885.219999999</v>
      </c>
      <c r="K65" s="72" t="s">
        <v>57</v>
      </c>
      <c r="L65" s="74" t="s">
        <v>96</v>
      </c>
      <c r="M65" s="74" t="s">
        <v>96</v>
      </c>
    </row>
    <row r="66" spans="1:13" x14ac:dyDescent="0.25">
      <c r="A66" s="110"/>
      <c r="B66" s="110"/>
      <c r="C66" s="110"/>
      <c r="D66" s="110"/>
      <c r="E66" s="113"/>
      <c r="F66" s="110"/>
      <c r="G66" s="110"/>
      <c r="H66" s="107"/>
      <c r="I66" s="107"/>
      <c r="J66" s="104"/>
      <c r="K66" s="73"/>
      <c r="L66" s="75"/>
      <c r="M66" s="75"/>
    </row>
    <row r="67" spans="1:13" x14ac:dyDescent="0.25">
      <c r="A67" s="110"/>
      <c r="B67" s="110"/>
      <c r="C67" s="110"/>
      <c r="D67" s="110"/>
      <c r="E67" s="113"/>
      <c r="F67" s="110"/>
      <c r="G67" s="110"/>
      <c r="H67" s="107"/>
      <c r="I67" s="107"/>
      <c r="J67" s="104"/>
      <c r="K67" s="39" t="s">
        <v>111</v>
      </c>
      <c r="L67" s="75"/>
      <c r="M67" s="75"/>
    </row>
    <row r="68" spans="1:13" x14ac:dyDescent="0.25">
      <c r="A68" s="110"/>
      <c r="B68" s="110"/>
      <c r="C68" s="110"/>
      <c r="D68" s="110"/>
      <c r="E68" s="113"/>
      <c r="F68" s="110"/>
      <c r="G68" s="110"/>
      <c r="H68" s="107"/>
      <c r="I68" s="107"/>
      <c r="J68" s="104"/>
      <c r="K68" s="39" t="s">
        <v>112</v>
      </c>
      <c r="L68" s="75"/>
      <c r="M68" s="75"/>
    </row>
    <row r="69" spans="1:13" x14ac:dyDescent="0.25">
      <c r="A69" s="110"/>
      <c r="B69" s="110"/>
      <c r="C69" s="110"/>
      <c r="D69" s="110"/>
      <c r="E69" s="113"/>
      <c r="F69" s="110"/>
      <c r="G69" s="110"/>
      <c r="H69" s="107"/>
      <c r="I69" s="107"/>
      <c r="J69" s="104"/>
      <c r="K69" s="39" t="s">
        <v>113</v>
      </c>
      <c r="L69" s="75"/>
      <c r="M69" s="75"/>
    </row>
    <row r="70" spans="1:13" x14ac:dyDescent="0.25">
      <c r="A70" s="110"/>
      <c r="B70" s="110"/>
      <c r="C70" s="110"/>
      <c r="D70" s="110"/>
      <c r="E70" s="113"/>
      <c r="F70" s="110"/>
      <c r="G70" s="110"/>
      <c r="H70" s="107"/>
      <c r="I70" s="107"/>
      <c r="J70" s="104"/>
      <c r="K70" s="39" t="s">
        <v>114</v>
      </c>
      <c r="L70" s="75"/>
      <c r="M70" s="75"/>
    </row>
    <row r="71" spans="1:13" ht="45" x14ac:dyDescent="0.25">
      <c r="A71" s="110"/>
      <c r="B71" s="110"/>
      <c r="C71" s="110"/>
      <c r="D71" s="110"/>
      <c r="E71" s="113"/>
      <c r="F71" s="110"/>
      <c r="G71" s="110"/>
      <c r="H71" s="107"/>
      <c r="I71" s="107"/>
      <c r="J71" s="104"/>
      <c r="K71" s="39" t="s">
        <v>110</v>
      </c>
      <c r="L71" s="75"/>
      <c r="M71" s="75"/>
    </row>
    <row r="72" spans="1:13" ht="363.75" customHeight="1" x14ac:dyDescent="0.25">
      <c r="A72" s="111"/>
      <c r="B72" s="111"/>
      <c r="C72" s="111"/>
      <c r="D72" s="111"/>
      <c r="E72" s="114"/>
      <c r="F72" s="111"/>
      <c r="G72" s="111"/>
      <c r="H72" s="108"/>
      <c r="I72" s="108"/>
      <c r="J72" s="105"/>
      <c r="K72" s="39" t="s">
        <v>119</v>
      </c>
      <c r="L72" s="76"/>
      <c r="M72" s="76"/>
    </row>
    <row r="73" spans="1:13" x14ac:dyDescent="0.25">
      <c r="A73" s="109" t="s">
        <v>58</v>
      </c>
      <c r="B73" s="109" t="s">
        <v>59</v>
      </c>
      <c r="C73" s="109" t="s">
        <v>81</v>
      </c>
      <c r="D73" s="109" t="s">
        <v>85</v>
      </c>
      <c r="E73" s="115" t="s">
        <v>84</v>
      </c>
      <c r="F73" s="109" t="s">
        <v>61</v>
      </c>
      <c r="G73" s="109" t="s">
        <v>62</v>
      </c>
      <c r="H73" s="106" t="s">
        <v>82</v>
      </c>
      <c r="I73" s="109" t="s">
        <v>65</v>
      </c>
      <c r="J73" s="103">
        <v>29292912.309999999</v>
      </c>
      <c r="K73" s="72" t="s">
        <v>57</v>
      </c>
      <c r="L73" s="74" t="s">
        <v>96</v>
      </c>
      <c r="M73" s="74" t="s">
        <v>96</v>
      </c>
    </row>
    <row r="74" spans="1:13" x14ac:dyDescent="0.25">
      <c r="A74" s="110"/>
      <c r="B74" s="110"/>
      <c r="C74" s="110"/>
      <c r="D74" s="110"/>
      <c r="E74" s="116"/>
      <c r="F74" s="110"/>
      <c r="G74" s="110"/>
      <c r="H74" s="107"/>
      <c r="I74" s="110"/>
      <c r="J74" s="104"/>
      <c r="K74" s="73"/>
      <c r="L74" s="75"/>
      <c r="M74" s="75"/>
    </row>
    <row r="75" spans="1:13" x14ac:dyDescent="0.25">
      <c r="A75" s="110"/>
      <c r="B75" s="110"/>
      <c r="C75" s="110"/>
      <c r="D75" s="110"/>
      <c r="E75" s="116"/>
      <c r="F75" s="110"/>
      <c r="G75" s="110"/>
      <c r="H75" s="107"/>
      <c r="I75" s="110"/>
      <c r="J75" s="104"/>
      <c r="K75" s="39" t="s">
        <v>111</v>
      </c>
      <c r="L75" s="75"/>
      <c r="M75" s="75"/>
    </row>
    <row r="76" spans="1:13" x14ac:dyDescent="0.25">
      <c r="A76" s="110"/>
      <c r="B76" s="110"/>
      <c r="C76" s="110"/>
      <c r="D76" s="110"/>
      <c r="E76" s="116"/>
      <c r="F76" s="110"/>
      <c r="G76" s="110"/>
      <c r="H76" s="107"/>
      <c r="I76" s="110"/>
      <c r="J76" s="104"/>
      <c r="K76" s="39" t="s">
        <v>112</v>
      </c>
      <c r="L76" s="75"/>
      <c r="M76" s="75"/>
    </row>
    <row r="77" spans="1:13" x14ac:dyDescent="0.25">
      <c r="A77" s="110"/>
      <c r="B77" s="110"/>
      <c r="C77" s="110"/>
      <c r="D77" s="110"/>
      <c r="E77" s="116"/>
      <c r="F77" s="110"/>
      <c r="G77" s="110"/>
      <c r="H77" s="107"/>
      <c r="I77" s="110"/>
      <c r="J77" s="104"/>
      <c r="K77" s="39" t="s">
        <v>113</v>
      </c>
      <c r="L77" s="75"/>
      <c r="M77" s="75"/>
    </row>
    <row r="78" spans="1:13" x14ac:dyDescent="0.25">
      <c r="A78" s="110"/>
      <c r="B78" s="110"/>
      <c r="C78" s="110"/>
      <c r="D78" s="110"/>
      <c r="E78" s="116"/>
      <c r="F78" s="110"/>
      <c r="G78" s="110"/>
      <c r="H78" s="107"/>
      <c r="I78" s="110"/>
      <c r="J78" s="104"/>
      <c r="K78" s="39" t="s">
        <v>114</v>
      </c>
      <c r="L78" s="75"/>
      <c r="M78" s="75"/>
    </row>
    <row r="79" spans="1:13" ht="45" x14ac:dyDescent="0.25">
      <c r="A79" s="110"/>
      <c r="B79" s="110"/>
      <c r="C79" s="110"/>
      <c r="D79" s="110"/>
      <c r="E79" s="116"/>
      <c r="F79" s="110"/>
      <c r="G79" s="110"/>
      <c r="H79" s="107"/>
      <c r="I79" s="110"/>
      <c r="J79" s="104"/>
      <c r="K79" s="39" t="s">
        <v>110</v>
      </c>
      <c r="L79" s="75"/>
      <c r="M79" s="75"/>
    </row>
    <row r="80" spans="1:13" ht="35.25" customHeight="1" x14ac:dyDescent="0.25">
      <c r="A80" s="111"/>
      <c r="B80" s="111"/>
      <c r="C80" s="111"/>
      <c r="D80" s="111"/>
      <c r="E80" s="117"/>
      <c r="F80" s="111"/>
      <c r="G80" s="111"/>
      <c r="H80" s="108"/>
      <c r="I80" s="111"/>
      <c r="J80" s="105"/>
      <c r="K80" s="39" t="s">
        <v>119</v>
      </c>
      <c r="L80" s="76"/>
      <c r="M80" s="76"/>
    </row>
    <row r="81" spans="1:13" x14ac:dyDescent="0.25">
      <c r="A81" s="109" t="s">
        <v>58</v>
      </c>
      <c r="B81" s="109" t="s">
        <v>59</v>
      </c>
      <c r="C81" s="109" t="s">
        <v>86</v>
      </c>
      <c r="D81" s="109" t="s">
        <v>87</v>
      </c>
      <c r="E81" s="112" t="s">
        <v>101</v>
      </c>
      <c r="F81" s="109" t="s">
        <v>61</v>
      </c>
      <c r="G81" s="109" t="s">
        <v>62</v>
      </c>
      <c r="H81" s="106" t="s">
        <v>82</v>
      </c>
      <c r="I81" s="109" t="s">
        <v>65</v>
      </c>
      <c r="J81" s="91">
        <v>10667950</v>
      </c>
      <c r="K81" s="72" t="s">
        <v>57</v>
      </c>
      <c r="L81" s="74" t="s">
        <v>96</v>
      </c>
      <c r="M81" s="74" t="s">
        <v>96</v>
      </c>
    </row>
    <row r="82" spans="1:13" x14ac:dyDescent="0.25">
      <c r="A82" s="110"/>
      <c r="B82" s="110"/>
      <c r="C82" s="110"/>
      <c r="D82" s="110"/>
      <c r="E82" s="113"/>
      <c r="F82" s="110"/>
      <c r="G82" s="110"/>
      <c r="H82" s="107"/>
      <c r="I82" s="110"/>
      <c r="J82" s="92"/>
      <c r="K82" s="73"/>
      <c r="L82" s="75"/>
      <c r="M82" s="75"/>
    </row>
    <row r="83" spans="1:13" x14ac:dyDescent="0.25">
      <c r="A83" s="110"/>
      <c r="B83" s="110"/>
      <c r="C83" s="110"/>
      <c r="D83" s="110"/>
      <c r="E83" s="113"/>
      <c r="F83" s="110"/>
      <c r="G83" s="110"/>
      <c r="H83" s="107"/>
      <c r="I83" s="110"/>
      <c r="J83" s="92"/>
      <c r="K83" s="39" t="s">
        <v>111</v>
      </c>
      <c r="L83" s="75"/>
      <c r="M83" s="75"/>
    </row>
    <row r="84" spans="1:13" x14ac:dyDescent="0.25">
      <c r="A84" s="110"/>
      <c r="B84" s="110"/>
      <c r="C84" s="110"/>
      <c r="D84" s="110"/>
      <c r="E84" s="113"/>
      <c r="F84" s="110"/>
      <c r="G84" s="110"/>
      <c r="H84" s="107"/>
      <c r="I84" s="110"/>
      <c r="J84" s="92"/>
      <c r="K84" s="39" t="s">
        <v>112</v>
      </c>
      <c r="L84" s="75"/>
      <c r="M84" s="75"/>
    </row>
    <row r="85" spans="1:13" x14ac:dyDescent="0.25">
      <c r="A85" s="110"/>
      <c r="B85" s="110"/>
      <c r="C85" s="110"/>
      <c r="D85" s="110"/>
      <c r="E85" s="113"/>
      <c r="F85" s="110"/>
      <c r="G85" s="110"/>
      <c r="H85" s="107"/>
      <c r="I85" s="110"/>
      <c r="J85" s="92"/>
      <c r="K85" s="39" t="s">
        <v>113</v>
      </c>
      <c r="L85" s="75"/>
      <c r="M85" s="75"/>
    </row>
    <row r="86" spans="1:13" x14ac:dyDescent="0.25">
      <c r="A86" s="110"/>
      <c r="B86" s="110"/>
      <c r="C86" s="110"/>
      <c r="D86" s="110"/>
      <c r="E86" s="113"/>
      <c r="F86" s="110"/>
      <c r="G86" s="110"/>
      <c r="H86" s="107"/>
      <c r="I86" s="110"/>
      <c r="J86" s="92"/>
      <c r="K86" s="39" t="s">
        <v>122</v>
      </c>
      <c r="L86" s="75"/>
      <c r="M86" s="75"/>
    </row>
    <row r="87" spans="1:13" ht="45" x14ac:dyDescent="0.25">
      <c r="A87" s="110"/>
      <c r="B87" s="110"/>
      <c r="C87" s="110"/>
      <c r="D87" s="110"/>
      <c r="E87" s="113"/>
      <c r="F87" s="110"/>
      <c r="G87" s="110"/>
      <c r="H87" s="107"/>
      <c r="I87" s="110"/>
      <c r="J87" s="92"/>
      <c r="K87" s="39" t="s">
        <v>110</v>
      </c>
      <c r="L87" s="75"/>
      <c r="M87" s="75"/>
    </row>
    <row r="88" spans="1:13" ht="406.5" customHeight="1" x14ac:dyDescent="0.25">
      <c r="A88" s="111"/>
      <c r="B88" s="111"/>
      <c r="C88" s="111"/>
      <c r="D88" s="111"/>
      <c r="E88" s="114"/>
      <c r="F88" s="111"/>
      <c r="G88" s="111"/>
      <c r="H88" s="108"/>
      <c r="I88" s="111"/>
      <c r="J88" s="97"/>
      <c r="K88" s="39" t="s">
        <v>119</v>
      </c>
      <c r="L88" s="76"/>
      <c r="M88" s="76"/>
    </row>
    <row r="89" spans="1:13" x14ac:dyDescent="0.25">
      <c r="A89" s="109" t="s">
        <v>58</v>
      </c>
      <c r="B89" s="109" t="s">
        <v>59</v>
      </c>
      <c r="C89" s="109" t="s">
        <v>88</v>
      </c>
      <c r="D89" s="109" t="s">
        <v>89</v>
      </c>
      <c r="E89" s="112" t="s">
        <v>102</v>
      </c>
      <c r="F89" s="109" t="s">
        <v>61</v>
      </c>
      <c r="G89" s="109" t="s">
        <v>62</v>
      </c>
      <c r="H89" s="106" t="s">
        <v>82</v>
      </c>
      <c r="I89" s="109" t="s">
        <v>65</v>
      </c>
      <c r="J89" s="103">
        <v>2256650</v>
      </c>
      <c r="K89" s="72" t="s">
        <v>57</v>
      </c>
      <c r="L89" s="74" t="s">
        <v>96</v>
      </c>
      <c r="M89" s="74" t="s">
        <v>96</v>
      </c>
    </row>
    <row r="90" spans="1:13" x14ac:dyDescent="0.25">
      <c r="A90" s="110"/>
      <c r="B90" s="110"/>
      <c r="C90" s="110"/>
      <c r="D90" s="110"/>
      <c r="E90" s="113"/>
      <c r="F90" s="110"/>
      <c r="G90" s="110"/>
      <c r="H90" s="107"/>
      <c r="I90" s="110"/>
      <c r="J90" s="104"/>
      <c r="K90" s="73"/>
      <c r="L90" s="75"/>
      <c r="M90" s="75"/>
    </row>
    <row r="91" spans="1:13" x14ac:dyDescent="0.25">
      <c r="A91" s="110"/>
      <c r="B91" s="110"/>
      <c r="C91" s="110"/>
      <c r="D91" s="110"/>
      <c r="E91" s="113"/>
      <c r="F91" s="110"/>
      <c r="G91" s="110"/>
      <c r="H91" s="107"/>
      <c r="I91" s="110"/>
      <c r="J91" s="104"/>
      <c r="K91" s="39" t="s">
        <v>111</v>
      </c>
      <c r="L91" s="75"/>
      <c r="M91" s="75"/>
    </row>
    <row r="92" spans="1:13" x14ac:dyDescent="0.25">
      <c r="A92" s="110"/>
      <c r="B92" s="110"/>
      <c r="C92" s="110"/>
      <c r="D92" s="110"/>
      <c r="E92" s="113"/>
      <c r="F92" s="110"/>
      <c r="G92" s="110"/>
      <c r="H92" s="107"/>
      <c r="I92" s="110"/>
      <c r="J92" s="104"/>
      <c r="K92" s="39" t="s">
        <v>112</v>
      </c>
      <c r="L92" s="75"/>
      <c r="M92" s="75"/>
    </row>
    <row r="93" spans="1:13" x14ac:dyDescent="0.25">
      <c r="A93" s="110"/>
      <c r="B93" s="110"/>
      <c r="C93" s="110"/>
      <c r="D93" s="110"/>
      <c r="E93" s="113"/>
      <c r="F93" s="110"/>
      <c r="G93" s="110"/>
      <c r="H93" s="107"/>
      <c r="I93" s="110"/>
      <c r="J93" s="104"/>
      <c r="K93" s="39" t="s">
        <v>113</v>
      </c>
      <c r="L93" s="75"/>
      <c r="M93" s="75"/>
    </row>
    <row r="94" spans="1:13" x14ac:dyDescent="0.25">
      <c r="A94" s="110"/>
      <c r="B94" s="110"/>
      <c r="C94" s="110"/>
      <c r="D94" s="110"/>
      <c r="E94" s="113"/>
      <c r="F94" s="110"/>
      <c r="G94" s="110"/>
      <c r="H94" s="107"/>
      <c r="I94" s="110"/>
      <c r="J94" s="104"/>
      <c r="K94" s="39" t="s">
        <v>114</v>
      </c>
      <c r="L94" s="75"/>
      <c r="M94" s="75"/>
    </row>
    <row r="95" spans="1:13" ht="45" x14ac:dyDescent="0.25">
      <c r="A95" s="110"/>
      <c r="B95" s="110"/>
      <c r="C95" s="110"/>
      <c r="D95" s="110"/>
      <c r="E95" s="113"/>
      <c r="F95" s="110"/>
      <c r="G95" s="110"/>
      <c r="H95" s="107"/>
      <c r="I95" s="110"/>
      <c r="J95" s="104"/>
      <c r="K95" s="39" t="s">
        <v>110</v>
      </c>
      <c r="L95" s="75"/>
      <c r="M95" s="75"/>
    </row>
    <row r="96" spans="1:13" ht="409.5" customHeight="1" x14ac:dyDescent="0.25">
      <c r="A96" s="111"/>
      <c r="B96" s="111"/>
      <c r="C96" s="111"/>
      <c r="D96" s="111"/>
      <c r="E96" s="114"/>
      <c r="F96" s="111"/>
      <c r="G96" s="111"/>
      <c r="H96" s="108"/>
      <c r="I96" s="111"/>
      <c r="J96" s="105"/>
      <c r="K96" s="39" t="s">
        <v>119</v>
      </c>
      <c r="L96" s="76"/>
      <c r="M96" s="76"/>
    </row>
    <row r="97" spans="1:13" x14ac:dyDescent="0.25">
      <c r="A97" s="109" t="s">
        <v>58</v>
      </c>
      <c r="B97" s="109" t="s">
        <v>72</v>
      </c>
      <c r="C97" s="109" t="s">
        <v>90</v>
      </c>
      <c r="D97" s="109" t="s">
        <v>91</v>
      </c>
      <c r="E97" s="112" t="s">
        <v>103</v>
      </c>
      <c r="F97" s="109" t="s">
        <v>61</v>
      </c>
      <c r="G97" s="109" t="s">
        <v>62</v>
      </c>
      <c r="H97" s="106" t="s">
        <v>82</v>
      </c>
      <c r="I97" s="109" t="s">
        <v>65</v>
      </c>
      <c r="J97" s="103">
        <v>1230900</v>
      </c>
      <c r="K97" s="72" t="s">
        <v>57</v>
      </c>
      <c r="L97" s="74" t="s">
        <v>96</v>
      </c>
      <c r="M97" s="74" t="s">
        <v>96</v>
      </c>
    </row>
    <row r="98" spans="1:13" x14ac:dyDescent="0.25">
      <c r="A98" s="110"/>
      <c r="B98" s="110"/>
      <c r="C98" s="110"/>
      <c r="D98" s="110"/>
      <c r="E98" s="113"/>
      <c r="F98" s="110"/>
      <c r="G98" s="110"/>
      <c r="H98" s="107"/>
      <c r="I98" s="110"/>
      <c r="J98" s="104"/>
      <c r="K98" s="73"/>
      <c r="L98" s="75"/>
      <c r="M98" s="75"/>
    </row>
    <row r="99" spans="1:13" x14ac:dyDescent="0.25">
      <c r="A99" s="110"/>
      <c r="B99" s="110"/>
      <c r="C99" s="110"/>
      <c r="D99" s="110"/>
      <c r="E99" s="113"/>
      <c r="F99" s="110"/>
      <c r="G99" s="110"/>
      <c r="H99" s="107"/>
      <c r="I99" s="110"/>
      <c r="J99" s="104"/>
      <c r="K99" s="39" t="s">
        <v>111</v>
      </c>
      <c r="L99" s="75"/>
      <c r="M99" s="75"/>
    </row>
    <row r="100" spans="1:13" x14ac:dyDescent="0.25">
      <c r="A100" s="110"/>
      <c r="B100" s="110"/>
      <c r="C100" s="110"/>
      <c r="D100" s="110"/>
      <c r="E100" s="113"/>
      <c r="F100" s="110"/>
      <c r="G100" s="110"/>
      <c r="H100" s="107"/>
      <c r="I100" s="110"/>
      <c r="J100" s="104"/>
      <c r="K100" s="39" t="s">
        <v>112</v>
      </c>
      <c r="L100" s="75"/>
      <c r="M100" s="75"/>
    </row>
    <row r="101" spans="1:13" x14ac:dyDescent="0.25">
      <c r="A101" s="110"/>
      <c r="B101" s="110"/>
      <c r="C101" s="110"/>
      <c r="D101" s="110"/>
      <c r="E101" s="113"/>
      <c r="F101" s="110"/>
      <c r="G101" s="110"/>
      <c r="H101" s="107"/>
      <c r="I101" s="110"/>
      <c r="J101" s="104"/>
      <c r="K101" s="39" t="s">
        <v>113</v>
      </c>
      <c r="L101" s="75"/>
      <c r="M101" s="75"/>
    </row>
    <row r="102" spans="1:13" x14ac:dyDescent="0.25">
      <c r="A102" s="110"/>
      <c r="B102" s="110"/>
      <c r="C102" s="110"/>
      <c r="D102" s="110"/>
      <c r="E102" s="113"/>
      <c r="F102" s="110"/>
      <c r="G102" s="110"/>
      <c r="H102" s="107"/>
      <c r="I102" s="110"/>
      <c r="J102" s="104"/>
      <c r="K102" s="39" t="s">
        <v>114</v>
      </c>
      <c r="L102" s="75"/>
      <c r="M102" s="75"/>
    </row>
    <row r="103" spans="1:13" x14ac:dyDescent="0.25">
      <c r="A103" s="110"/>
      <c r="B103" s="110"/>
      <c r="C103" s="110"/>
      <c r="D103" s="110"/>
      <c r="E103" s="113"/>
      <c r="F103" s="110"/>
      <c r="G103" s="110"/>
      <c r="H103" s="107"/>
      <c r="I103" s="110"/>
      <c r="J103" s="104"/>
      <c r="K103" s="39" t="s">
        <v>120</v>
      </c>
      <c r="L103" s="75"/>
      <c r="M103" s="75"/>
    </row>
    <row r="104" spans="1:13" ht="409.5" customHeight="1" thickBot="1" x14ac:dyDescent="0.3">
      <c r="A104" s="111"/>
      <c r="B104" s="111"/>
      <c r="C104" s="111"/>
      <c r="D104" s="111"/>
      <c r="E104" s="114"/>
      <c r="F104" s="111"/>
      <c r="G104" s="111"/>
      <c r="H104" s="108"/>
      <c r="I104" s="110"/>
      <c r="J104" s="104"/>
      <c r="K104" s="39" t="s">
        <v>121</v>
      </c>
      <c r="L104" s="76"/>
      <c r="M104" s="76"/>
    </row>
    <row r="105" spans="1:13" ht="15.75" thickBot="1" x14ac:dyDescent="0.3">
      <c r="C105" s="43"/>
      <c r="D105" s="43"/>
      <c r="E105" s="43"/>
      <c r="F105" s="43"/>
      <c r="G105" s="43"/>
      <c r="H105" s="43"/>
      <c r="I105" s="40" t="s">
        <v>92</v>
      </c>
      <c r="J105" s="41">
        <f>SUM(J9:J104)</f>
        <v>115266152.78</v>
      </c>
      <c r="K105" s="43"/>
    </row>
    <row r="107" spans="1:13" x14ac:dyDescent="0.25">
      <c r="A107" s="3" t="s">
        <v>18</v>
      </c>
    </row>
  </sheetData>
  <mergeCells count="169">
    <mergeCell ref="A89:A96"/>
    <mergeCell ref="J97:J104"/>
    <mergeCell ref="I97:I104"/>
    <mergeCell ref="H97:H104"/>
    <mergeCell ref="G97:G104"/>
    <mergeCell ref="F97:F104"/>
    <mergeCell ref="E97:E104"/>
    <mergeCell ref="D97:D104"/>
    <mergeCell ref="C97:C104"/>
    <mergeCell ref="B97:B104"/>
    <mergeCell ref="A97:A104"/>
    <mergeCell ref="J89:J96"/>
    <mergeCell ref="I89:I96"/>
    <mergeCell ref="H89:H96"/>
    <mergeCell ref="G89:G96"/>
    <mergeCell ref="F89:F96"/>
    <mergeCell ref="E89:E96"/>
    <mergeCell ref="D89:D96"/>
    <mergeCell ref="C89:C96"/>
    <mergeCell ref="B89:B96"/>
    <mergeCell ref="A73:A80"/>
    <mergeCell ref="J81:J88"/>
    <mergeCell ref="I81:I88"/>
    <mergeCell ref="H81:H88"/>
    <mergeCell ref="G81:G88"/>
    <mergeCell ref="F81:F88"/>
    <mergeCell ref="E81:E88"/>
    <mergeCell ref="D81:D88"/>
    <mergeCell ref="C81:C88"/>
    <mergeCell ref="B81:B88"/>
    <mergeCell ref="A81:A88"/>
    <mergeCell ref="J73:J80"/>
    <mergeCell ref="I73:I80"/>
    <mergeCell ref="H73:H80"/>
    <mergeCell ref="G73:G80"/>
    <mergeCell ref="F73:F80"/>
    <mergeCell ref="E73:E80"/>
    <mergeCell ref="D73:D80"/>
    <mergeCell ref="C73:C80"/>
    <mergeCell ref="B73:B80"/>
    <mergeCell ref="A57:A64"/>
    <mergeCell ref="J65:J72"/>
    <mergeCell ref="I65:I72"/>
    <mergeCell ref="H65:H72"/>
    <mergeCell ref="G65:G72"/>
    <mergeCell ref="F65:F72"/>
    <mergeCell ref="E65:E72"/>
    <mergeCell ref="D65:D72"/>
    <mergeCell ref="C65:C72"/>
    <mergeCell ref="B65:B72"/>
    <mergeCell ref="A65:A72"/>
    <mergeCell ref="J57:J64"/>
    <mergeCell ref="I57:I64"/>
    <mergeCell ref="H57:H64"/>
    <mergeCell ref="G57:G64"/>
    <mergeCell ref="F57:F64"/>
    <mergeCell ref="E57:E64"/>
    <mergeCell ref="D57:D64"/>
    <mergeCell ref="C57:C64"/>
    <mergeCell ref="B57:B64"/>
    <mergeCell ref="A7:A8"/>
    <mergeCell ref="F7:F8"/>
    <mergeCell ref="B7:B8"/>
    <mergeCell ref="C7:C8"/>
    <mergeCell ref="D7:D8"/>
    <mergeCell ref="E7:E8"/>
    <mergeCell ref="L7:L8"/>
    <mergeCell ref="M7:M8"/>
    <mergeCell ref="K7:K8"/>
    <mergeCell ref="G7:G8"/>
    <mergeCell ref="H7:H8"/>
    <mergeCell ref="I7:I8"/>
    <mergeCell ref="J7:J8"/>
    <mergeCell ref="D9:D16"/>
    <mergeCell ref="C9:C16"/>
    <mergeCell ref="B9:B16"/>
    <mergeCell ref="A9:A16"/>
    <mergeCell ref="J9:J16"/>
    <mergeCell ref="I9:I16"/>
    <mergeCell ref="H9:H16"/>
    <mergeCell ref="G9:G16"/>
    <mergeCell ref="F9:F16"/>
    <mergeCell ref="D17:D24"/>
    <mergeCell ref="C17:C24"/>
    <mergeCell ref="B17:B24"/>
    <mergeCell ref="A17:A24"/>
    <mergeCell ref="G17:G24"/>
    <mergeCell ref="J17:J24"/>
    <mergeCell ref="I17:I24"/>
    <mergeCell ref="H17:H24"/>
    <mergeCell ref="F17:F24"/>
    <mergeCell ref="D25:D32"/>
    <mergeCell ref="A25:A32"/>
    <mergeCell ref="B25:B32"/>
    <mergeCell ref="C25:C32"/>
    <mergeCell ref="J25:J32"/>
    <mergeCell ref="I25:I32"/>
    <mergeCell ref="H25:H32"/>
    <mergeCell ref="G25:G32"/>
    <mergeCell ref="F25:F32"/>
    <mergeCell ref="D33:D40"/>
    <mergeCell ref="C33:C40"/>
    <mergeCell ref="B33:B40"/>
    <mergeCell ref="A33:A40"/>
    <mergeCell ref="J33:J40"/>
    <mergeCell ref="I33:I40"/>
    <mergeCell ref="H33:H40"/>
    <mergeCell ref="G33:G40"/>
    <mergeCell ref="F33:F40"/>
    <mergeCell ref="D41:D48"/>
    <mergeCell ref="C41:C48"/>
    <mergeCell ref="B41:B48"/>
    <mergeCell ref="A41:A48"/>
    <mergeCell ref="J41:J48"/>
    <mergeCell ref="I41:I48"/>
    <mergeCell ref="H41:H48"/>
    <mergeCell ref="G41:G48"/>
    <mergeCell ref="F41:F48"/>
    <mergeCell ref="D49:D56"/>
    <mergeCell ref="C49:C56"/>
    <mergeCell ref="B49:B56"/>
    <mergeCell ref="A49:A56"/>
    <mergeCell ref="J49:J56"/>
    <mergeCell ref="I49:I56"/>
    <mergeCell ref="H49:H56"/>
    <mergeCell ref="G49:G56"/>
    <mergeCell ref="F49:F56"/>
    <mergeCell ref="M9:M16"/>
    <mergeCell ref="L9:L16"/>
    <mergeCell ref="L17:L24"/>
    <mergeCell ref="M17:M24"/>
    <mergeCell ref="E49:E56"/>
    <mergeCell ref="E41:E48"/>
    <mergeCell ref="E33:E40"/>
    <mergeCell ref="E25:E32"/>
    <mergeCell ref="E17:E24"/>
    <mergeCell ref="E9:E16"/>
    <mergeCell ref="L25:L32"/>
    <mergeCell ref="M25:M32"/>
    <mergeCell ref="L33:L40"/>
    <mergeCell ref="M33:M40"/>
    <mergeCell ref="K9:K10"/>
    <mergeCell ref="K17:K18"/>
    <mergeCell ref="K25:K26"/>
    <mergeCell ref="K33:K34"/>
    <mergeCell ref="K41:K42"/>
    <mergeCell ref="K49:K50"/>
    <mergeCell ref="L41:L48"/>
    <mergeCell ref="M41:M48"/>
    <mergeCell ref="L49:L56"/>
    <mergeCell ref="M49:M56"/>
    <mergeCell ref="L57:L64"/>
    <mergeCell ref="M57:M64"/>
    <mergeCell ref="L65:L72"/>
    <mergeCell ref="M65:M72"/>
    <mergeCell ref="L73:L80"/>
    <mergeCell ref="M73:M80"/>
    <mergeCell ref="K57:K58"/>
    <mergeCell ref="K65:K66"/>
    <mergeCell ref="K73:K74"/>
    <mergeCell ref="K81:K82"/>
    <mergeCell ref="K89:K90"/>
    <mergeCell ref="K97:K98"/>
    <mergeCell ref="L81:L88"/>
    <mergeCell ref="M81:M88"/>
    <mergeCell ref="L89:L96"/>
    <mergeCell ref="M89:M96"/>
    <mergeCell ref="L97:L104"/>
    <mergeCell ref="M97:M104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B7" sqref="B7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32</v>
      </c>
    </row>
    <row r="2" spans="1:13" ht="15.75" x14ac:dyDescent="0.25">
      <c r="A2" s="1" t="s">
        <v>26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44" t="s">
        <v>28</v>
      </c>
      <c r="B8" s="44" t="s">
        <v>4</v>
      </c>
      <c r="C8" s="44" t="s">
        <v>6</v>
      </c>
      <c r="D8" s="44" t="s">
        <v>19</v>
      </c>
      <c r="E8" s="44" t="s">
        <v>5</v>
      </c>
      <c r="F8" s="44" t="s">
        <v>8</v>
      </c>
      <c r="G8" s="44" t="s">
        <v>21</v>
      </c>
      <c r="H8" s="44" t="s">
        <v>22</v>
      </c>
      <c r="I8" s="44" t="s">
        <v>23</v>
      </c>
      <c r="J8" s="51" t="s">
        <v>7</v>
      </c>
      <c r="K8" s="44" t="s">
        <v>25</v>
      </c>
      <c r="L8" s="44" t="s">
        <v>33</v>
      </c>
      <c r="M8" s="44" t="s">
        <v>34</v>
      </c>
    </row>
    <row r="9" spans="1:13" ht="100.5" customHeight="1" x14ac:dyDescent="0.25">
      <c r="A9" s="46"/>
      <c r="B9" s="46"/>
      <c r="C9" s="46"/>
      <c r="D9" s="46"/>
      <c r="E9" s="46"/>
      <c r="F9" s="68"/>
      <c r="G9" s="46"/>
      <c r="H9" s="46"/>
      <c r="I9" s="46"/>
      <c r="J9" s="53"/>
      <c r="K9" s="45"/>
      <c r="L9" s="45"/>
      <c r="M9" s="45"/>
    </row>
    <row r="10" spans="1:13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69"/>
      <c r="K10" s="12" t="s">
        <v>9</v>
      </c>
      <c r="L10" s="11"/>
      <c r="M10" s="11"/>
    </row>
    <row r="11" spans="1:13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70"/>
      <c r="K11" s="12" t="s">
        <v>10</v>
      </c>
      <c r="L11" s="11"/>
      <c r="M11" s="11"/>
    </row>
    <row r="12" spans="1:13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71"/>
      <c r="K12" s="12" t="s">
        <v>11</v>
      </c>
      <c r="L12" s="11"/>
      <c r="M12" s="11"/>
    </row>
    <row r="13" spans="1:13" x14ac:dyDescent="0.25">
      <c r="A13" s="30"/>
      <c r="B13" s="5"/>
      <c r="C13" s="5"/>
      <c r="D13" s="5"/>
      <c r="E13" s="5"/>
      <c r="F13" s="5"/>
      <c r="G13" s="5"/>
      <c r="H13" s="5"/>
      <c r="I13" s="5"/>
      <c r="J13" s="8"/>
      <c r="K13" s="11"/>
      <c r="L13" s="11"/>
      <c r="M13" s="11"/>
    </row>
    <row r="14" spans="1:13" x14ac:dyDescent="0.25">
      <c r="A14" s="3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7" spans="1:1" x14ac:dyDescent="0.25">
      <c r="A17" s="3" t="s">
        <v>18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2021-11-18T10:50:52Z</dcterms:modified>
</cp:coreProperties>
</file>